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<sst xmlns="http://schemas.openxmlformats.org/spreadsheetml/2006/main" count="91" uniqueCount="82">
  <si>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r>
      <t>“金紫薇”共赢B系列2号人民币理财产品</t>
    </r>
    <r>
      <rPr>
        <b/>
        <sz val="16"/>
        <rFont val="Arial"/>
        <family val="2"/>
      </rPr>
      <t>(B20002)2021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季度报告</t>
    </r>
  </si>
  <si>
    <t>“金紫薇”共赢B系列2号人民币理财产品季度运行公告</t>
  </si>
  <si>
    <t>1、理财产品概况</t>
  </si>
  <si>
    <t>报告日</t>
  </si>
  <si>
    <t>产品名称</t>
  </si>
  <si>
    <t>“金紫薇”共赢B系列2号人民币理财产品</t>
  </si>
  <si>
    <t>产品代码</t>
  </si>
  <si>
    <t>B20002</t>
  </si>
  <si>
    <t>产品登记编码</t>
  </si>
  <si>
    <t>C1315820000034</t>
  </si>
  <si>
    <t>币种</t>
  </si>
  <si>
    <t>人民币</t>
  </si>
  <si>
    <t>产品起息日</t>
  </si>
  <si>
    <t>产品到期日</t>
  </si>
  <si>
    <r>
      <t>2030年6月1</t>
    </r>
    <r>
      <rPr>
        <sz val="10"/>
        <rFont val="宋体"/>
        <family val="0"/>
      </rPr>
      <t>2</t>
    </r>
    <r>
      <rPr>
        <sz val="10"/>
        <rFont val="宋体"/>
        <family val="0"/>
      </rPr>
      <t>日（实际存续期限受制于泰安银行提前终止条款）</t>
    </r>
  </si>
  <si>
    <t>募集方式</t>
  </si>
  <si>
    <t>公募</t>
  </si>
  <si>
    <t>报告期末理财产品总份额</t>
  </si>
  <si>
    <t>2453314828.49份</t>
  </si>
  <si>
    <t>单位净值</t>
  </si>
  <si>
    <t>业绩比较基准</t>
  </si>
  <si>
    <t>1.  泰安银行作为本理财产品的管理人，将根据本理财产品的投资组合在不同投
资周期设立动态业绩比较基准。</t>
  </si>
  <si>
    <r>
      <t>2.  理财产品最近投资周期的业绩比较基准为4.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%.按目前市场收益率水平测算，扣除相关税费（包括理财销售手续费、托管费、固定管理费等）后，如理财投资本金及收益可按时足额收回，则本理财计划周期终止或到期可实现“业绩比较基准”；如理财投资本金及收益未按时或足额收回，则本理财计划周期终止或到期收益可能降低，最不利情形损失部分或全部本金。业绩基准并不代表产品实际投资收益，投资需谨慎。
</t>
    </r>
  </si>
  <si>
    <t>银行销售手续费率</t>
  </si>
  <si>
    <t>0.10%（年化），按日计提。</t>
  </si>
  <si>
    <t>托管、估值费率</t>
  </si>
  <si>
    <t>0.01%（年化），按日计提。</t>
  </si>
  <si>
    <t>固定管理费率</t>
  </si>
  <si>
    <t>0.20%（年化），按日计提。</t>
  </si>
  <si>
    <t>浮动管理费率</t>
  </si>
  <si>
    <t>泰安银行（管理人）有权收取浮动管理费。在扣除销售手续费、托管费、固定管理费、产品应承担的增值税及其附加等相关税费后，产品投资运作收益超过业绩比较基准的部分，泰安银行（管理人）100%计提浮动管理费。</t>
  </si>
  <si>
    <t>产品类型</t>
  </si>
  <si>
    <t>　　固定收益类</t>
  </si>
  <si>
    <t>产品流动性</t>
  </si>
  <si>
    <t>　　报告期内，本理财产品投资运作正常，投资组合流动性风险可控。</t>
  </si>
  <si>
    <t>理财产品托管人</t>
  </si>
  <si>
    <t>兴业银行股份有限公司</t>
  </si>
  <si>
    <t>2、投资组合报告</t>
  </si>
  <si>
    <t>2.1 投资组合基本情况</t>
  </si>
  <si>
    <t>杠杆水平</t>
  </si>
  <si>
    <t>2.2 资产配置情况</t>
  </si>
  <si>
    <t>序号</t>
  </si>
  <si>
    <t>资产种类</t>
  </si>
  <si>
    <t>占投资组合的比例</t>
  </si>
  <si>
    <t>现金、货币市场工具类</t>
  </si>
  <si>
    <t>债券、ABS等标准化固定收益资产</t>
  </si>
  <si>
    <t>其他符合监管要求的债权类资产</t>
  </si>
  <si>
    <t>其他符合监管要求的权益类资产</t>
  </si>
  <si>
    <t>股票</t>
  </si>
  <si>
    <t>商品、外汇</t>
  </si>
  <si>
    <t>其他资产</t>
  </si>
  <si>
    <t>2.3 非标准化债权资产明细</t>
  </si>
  <si>
    <t>融资客户</t>
  </si>
  <si>
    <t>项目名称</t>
  </si>
  <si>
    <t>剩余融资期限（天）</t>
  </si>
  <si>
    <t>交易结构</t>
  </si>
  <si>
    <t>-</t>
  </si>
  <si>
    <t>2.4 占产品资产比例大小排序的前十名投资明细</t>
  </si>
  <si>
    <t>代码</t>
  </si>
  <si>
    <t>资产名称</t>
  </si>
  <si>
    <t>规模</t>
  </si>
  <si>
    <t>11050401288201</t>
  </si>
  <si>
    <t>华夏货币B</t>
  </si>
  <si>
    <t>11150101zrgjxthjj1</t>
  </si>
  <si>
    <t>中融国际信托-汇聚金1号</t>
  </si>
  <si>
    <t>11150101zjxthy</t>
  </si>
  <si>
    <t>紫金信托-汇银集合信托计划</t>
  </si>
  <si>
    <t>11050401004251</t>
  </si>
  <si>
    <t>华夏惠利货币B</t>
  </si>
  <si>
    <t>11150101sgthyu1</t>
  </si>
  <si>
    <t>陕国投汇钰1号</t>
  </si>
  <si>
    <t>11150101bszbbd511</t>
  </si>
  <si>
    <t>博时资本-铂锭511号</t>
  </si>
  <si>
    <t>11150101gdxtsh</t>
  </si>
  <si>
    <t>光大信托-深汇</t>
  </si>
  <si>
    <t>11150101gtxtft1</t>
  </si>
  <si>
    <t>国通信托方泰1号</t>
  </si>
  <si>
    <t>11150101wmxtwxhz57</t>
  </si>
  <si>
    <t>外贸信托-五行荟智5.7</t>
  </si>
  <si>
    <t>11150101wmxtwxhz6</t>
  </si>
  <si>
    <t>外贸信托-五行荟智6</t>
  </si>
  <si>
    <t>　　备注：上述披露信息为该产品报告日日终的投资情况，该数据仅供参考，实际投资比例以银行投资运作情况为准。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</si>
</sst>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31" fontId="5" fillId="33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33" borderId="15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31" fontId="5" fillId="33" borderId="15" xfId="0" applyNumberFormat="1" applyFont="1" applyFill="1" applyBorder="1" applyAlignment="1">
      <alignment horizontal="left" vertical="top" wrapText="1"/>
    </xf>
    <xf numFmtId="4" fontId="5" fillId="33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" fillId="33" borderId="18" xfId="0" applyFont="1" applyFill="1" applyBorder="1" applyAlignment="1">
      <alignment horizontal="left" vertical="center" wrapText="1"/>
    </xf>
    <xf numFmtId="10" fontId="5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5" fillId="33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0" fontId="5" fillId="33" borderId="18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workbookViewId="0" topLeftCell="A49">
      <selection activeCell="J66" sqref="J66"/>
    </sheetView>
  </sheetViews>
  <sheetFormatPr defaultColWidth="9.00390625" defaultRowHeight="14.25"/>
  <cols>
    <col min="3" max="3" width="9.25390625" style="0" bestFit="1" customWidth="1"/>
    <col min="5" max="5" width="19.50390625" style="0" customWidth="1"/>
    <col min="6" max="6" width="14.875" style="0" bestFit="1" customWidth="1"/>
    <col min="7" max="7" width="13.00390625" style="0" customWidth="1"/>
    <col min="8" max="8" width="0.2421875" style="0" customWidth="1"/>
    <col min="10" max="10" width="12.625" style="0" bestFit="1" customWidth="1"/>
  </cols>
  <sheetData>
    <row r="1" spans="1:8" ht="7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4.25" customHeight="1">
      <c r="A2" s="4" t="s">
        <v>1</v>
      </c>
      <c r="B2" s="5"/>
      <c r="C2" s="5"/>
      <c r="D2" s="5"/>
      <c r="E2" s="5"/>
      <c r="F2" s="5"/>
      <c r="G2" s="5"/>
      <c r="H2" s="6"/>
    </row>
    <row r="3" spans="1:8" ht="14.25" customHeight="1">
      <c r="A3" s="7" t="s">
        <v>2</v>
      </c>
      <c r="B3" s="8"/>
      <c r="C3" s="8"/>
      <c r="D3" s="8"/>
      <c r="E3" s="8"/>
      <c r="F3" s="8"/>
      <c r="G3" s="8"/>
      <c r="H3" s="9"/>
    </row>
    <row r="4" spans="1:8" ht="14.25" customHeight="1">
      <c r="A4" s="10" t="s">
        <v>3</v>
      </c>
      <c r="B4" s="8"/>
      <c r="C4" s="9"/>
      <c r="D4" s="11">
        <v>44286</v>
      </c>
      <c r="E4" s="12"/>
      <c r="F4" s="12"/>
      <c r="G4" s="12"/>
      <c r="H4" s="13"/>
    </row>
    <row r="5" spans="1:8" ht="14.25" customHeight="1">
      <c r="A5" s="10" t="s">
        <v>4</v>
      </c>
      <c r="B5" s="8"/>
      <c r="C5" s="9"/>
      <c r="D5" s="14" t="s">
        <v>5</v>
      </c>
      <c r="E5" s="15"/>
      <c r="F5" s="15"/>
      <c r="G5" s="15"/>
      <c r="H5" s="16"/>
    </row>
    <row r="6" spans="1:8" ht="14.25" customHeight="1">
      <c r="A6" s="10" t="s">
        <v>6</v>
      </c>
      <c r="B6" s="8"/>
      <c r="C6" s="9"/>
      <c r="D6" s="14" t="s">
        <v>7</v>
      </c>
      <c r="E6" s="15"/>
      <c r="F6" s="15"/>
      <c r="G6" s="15"/>
      <c r="H6" s="16"/>
    </row>
    <row r="7" spans="1:8" ht="14.25" customHeight="1">
      <c r="A7" s="10" t="s">
        <v>8</v>
      </c>
      <c r="B7" s="8"/>
      <c r="C7" s="9"/>
      <c r="D7" s="14" t="s">
        <v>9</v>
      </c>
      <c r="E7" s="15"/>
      <c r="F7" s="15"/>
      <c r="G7" s="15"/>
      <c r="H7" s="16"/>
    </row>
    <row r="8" spans="1:8" ht="14.25" customHeight="1">
      <c r="A8" s="10" t="s">
        <v>10</v>
      </c>
      <c r="B8" s="8"/>
      <c r="C8" s="9"/>
      <c r="D8" s="17" t="s">
        <v>11</v>
      </c>
      <c r="E8" s="15"/>
      <c r="F8" s="15"/>
      <c r="G8" s="15"/>
      <c r="H8" s="16"/>
    </row>
    <row r="9" spans="1:8" ht="14.25" customHeight="1">
      <c r="A9" s="10" t="s">
        <v>12</v>
      </c>
      <c r="B9" s="8"/>
      <c r="C9" s="9"/>
      <c r="D9" s="18">
        <v>43992</v>
      </c>
      <c r="E9" s="15"/>
      <c r="F9" s="15"/>
      <c r="G9" s="15"/>
      <c r="H9" s="16"/>
    </row>
    <row r="10" spans="1:8" ht="14.25" customHeight="1">
      <c r="A10" s="10" t="s">
        <v>13</v>
      </c>
      <c r="B10" s="8"/>
      <c r="C10" s="9"/>
      <c r="D10" s="14" t="s">
        <v>14</v>
      </c>
      <c r="E10" s="15"/>
      <c r="F10" s="15"/>
      <c r="G10" s="15"/>
      <c r="H10" s="16"/>
    </row>
    <row r="11" spans="1:8" ht="14.25" customHeight="1">
      <c r="A11" s="10" t="s">
        <v>15</v>
      </c>
      <c r="B11" s="8"/>
      <c r="C11" s="9"/>
      <c r="D11" s="17" t="s">
        <v>16</v>
      </c>
      <c r="E11" s="15"/>
      <c r="F11" s="15"/>
      <c r="G11" s="15"/>
      <c r="H11" s="16"/>
    </row>
    <row r="12" spans="1:8" ht="14.25" customHeight="1">
      <c r="A12" s="10" t="s">
        <v>17</v>
      </c>
      <c r="B12" s="8"/>
      <c r="C12" s="9"/>
      <c r="D12" s="19" t="s">
        <v>18</v>
      </c>
      <c r="E12" s="15"/>
      <c r="F12" s="15"/>
      <c r="G12" s="15"/>
      <c r="H12" s="16"/>
    </row>
    <row r="13" spans="1:8" ht="14.25" customHeight="1">
      <c r="A13" s="10" t="s">
        <v>19</v>
      </c>
      <c r="B13" s="8"/>
      <c r="C13" s="9"/>
      <c r="D13" s="14">
        <v>1.03570974</v>
      </c>
      <c r="E13" s="15"/>
      <c r="F13" s="15"/>
      <c r="G13" s="15"/>
      <c r="H13" s="16"/>
    </row>
    <row r="14" spans="1:8" ht="54.75" customHeight="1">
      <c r="A14" s="10" t="s">
        <v>20</v>
      </c>
      <c r="B14" s="1"/>
      <c r="C14" s="20"/>
      <c r="D14" s="21" t="s">
        <v>21</v>
      </c>
      <c r="E14" s="1"/>
      <c r="F14" s="1"/>
      <c r="G14" s="1"/>
      <c r="H14" s="20"/>
    </row>
    <row r="15" spans="1:8" ht="81.75" customHeight="1">
      <c r="A15" s="22"/>
      <c r="B15" s="1"/>
      <c r="C15" s="20"/>
      <c r="D15" s="21" t="s">
        <v>22</v>
      </c>
      <c r="E15" s="1"/>
      <c r="F15" s="1"/>
      <c r="G15" s="1"/>
      <c r="H15" s="20"/>
    </row>
    <row r="16" spans="1:8" ht="14.25" customHeight="1">
      <c r="A16" s="23" t="s">
        <v>23</v>
      </c>
      <c r="B16" s="24"/>
      <c r="C16" s="24"/>
      <c r="D16" s="25" t="s">
        <v>24</v>
      </c>
      <c r="E16" s="24"/>
      <c r="F16" s="24"/>
      <c r="G16" s="24"/>
      <c r="H16" s="24"/>
    </row>
    <row r="17" spans="1:256" ht="14.25" customHeight="1">
      <c r="A17" s="23" t="s">
        <v>25</v>
      </c>
      <c r="B17" s="24"/>
      <c r="C17" s="24"/>
      <c r="D17" s="25" t="s">
        <v>26</v>
      </c>
      <c r="E17" s="24"/>
      <c r="F17" s="24"/>
      <c r="G17" s="24"/>
      <c r="H17" s="24"/>
      <c r="I17" s="39"/>
      <c r="J17" s="1"/>
      <c r="K17" s="20"/>
      <c r="L17" s="40"/>
      <c r="M17" s="1"/>
      <c r="N17" s="1"/>
      <c r="O17" s="1"/>
      <c r="P17" s="20"/>
      <c r="Q17" s="42"/>
      <c r="R17" s="1"/>
      <c r="S17" s="20"/>
      <c r="T17" s="40"/>
      <c r="U17" s="1"/>
      <c r="V17" s="1"/>
      <c r="W17" s="1"/>
      <c r="X17" s="20"/>
      <c r="Y17" s="42"/>
      <c r="Z17" s="1"/>
      <c r="AA17" s="20"/>
      <c r="AB17" s="40"/>
      <c r="AC17" s="1"/>
      <c r="AD17" s="1"/>
      <c r="AE17" s="1"/>
      <c r="AF17" s="20"/>
      <c r="AG17" s="42"/>
      <c r="AH17" s="1"/>
      <c r="AI17" s="20"/>
      <c r="AJ17" s="40"/>
      <c r="AK17" s="1"/>
      <c r="AL17" s="1"/>
      <c r="AM17" s="1"/>
      <c r="AN17" s="20"/>
      <c r="AO17" s="42"/>
      <c r="AP17" s="1"/>
      <c r="AQ17" s="20"/>
      <c r="AR17" s="40"/>
      <c r="AS17" s="1"/>
      <c r="AT17" s="1"/>
      <c r="AU17" s="1"/>
      <c r="AV17" s="20"/>
      <c r="AW17" s="42"/>
      <c r="AX17" s="1"/>
      <c r="AY17" s="20"/>
      <c r="AZ17" s="40"/>
      <c r="BA17" s="1"/>
      <c r="BB17" s="1"/>
      <c r="BC17" s="1"/>
      <c r="BD17" s="20"/>
      <c r="BE17" s="42"/>
      <c r="BF17" s="1"/>
      <c r="BG17" s="20"/>
      <c r="BH17" s="40"/>
      <c r="BI17" s="1"/>
      <c r="BJ17" s="1"/>
      <c r="BK17" s="1"/>
      <c r="BL17" s="20"/>
      <c r="BM17" s="42"/>
      <c r="BN17" s="1"/>
      <c r="BO17" s="20"/>
      <c r="BP17" s="40"/>
      <c r="BQ17" s="1"/>
      <c r="BR17" s="1"/>
      <c r="BS17" s="1"/>
      <c r="BT17" s="20"/>
      <c r="BU17" s="42"/>
      <c r="BV17" s="1"/>
      <c r="BW17" s="20"/>
      <c r="BX17" s="40"/>
      <c r="BY17" s="1"/>
      <c r="BZ17" s="1"/>
      <c r="CA17" s="1"/>
      <c r="CB17" s="20"/>
      <c r="CC17" s="42"/>
      <c r="CD17" s="1"/>
      <c r="CE17" s="20"/>
      <c r="CF17" s="40"/>
      <c r="CG17" s="1"/>
      <c r="CH17" s="1"/>
      <c r="CI17" s="1"/>
      <c r="CJ17" s="20"/>
      <c r="CK17" s="42"/>
      <c r="CL17" s="1"/>
      <c r="CM17" s="20"/>
      <c r="CN17" s="40"/>
      <c r="CO17" s="1"/>
      <c r="CP17" s="1"/>
      <c r="CQ17" s="1"/>
      <c r="CR17" s="20"/>
      <c r="CS17" s="42"/>
      <c r="CT17" s="1"/>
      <c r="CU17" s="20"/>
      <c r="CV17" s="40"/>
      <c r="CW17" s="1"/>
      <c r="CX17" s="1"/>
      <c r="CY17" s="1"/>
      <c r="CZ17" s="20"/>
      <c r="DA17" s="42"/>
      <c r="DB17" s="1"/>
      <c r="DC17" s="20"/>
      <c r="DD17" s="40"/>
      <c r="DE17" s="1"/>
      <c r="DF17" s="1"/>
      <c r="DG17" s="1"/>
      <c r="DH17" s="20"/>
      <c r="DI17" s="42"/>
      <c r="DJ17" s="1"/>
      <c r="DK17" s="20"/>
      <c r="DL17" s="40"/>
      <c r="DM17" s="1"/>
      <c r="DN17" s="1"/>
      <c r="DO17" s="1"/>
      <c r="DP17" s="20"/>
      <c r="DQ17" s="42"/>
      <c r="DR17" s="1"/>
      <c r="DS17" s="20"/>
      <c r="DT17" s="40"/>
      <c r="DU17" s="1"/>
      <c r="DV17" s="1"/>
      <c r="DW17" s="1"/>
      <c r="DX17" s="20"/>
      <c r="DY17" s="42"/>
      <c r="DZ17" s="1"/>
      <c r="EA17" s="20"/>
      <c r="EB17" s="40"/>
      <c r="EC17" s="1"/>
      <c r="ED17" s="1"/>
      <c r="EE17" s="1"/>
      <c r="EF17" s="20"/>
      <c r="EG17" s="42"/>
      <c r="EH17" s="1"/>
      <c r="EI17" s="20"/>
      <c r="EJ17" s="40"/>
      <c r="EK17" s="1"/>
      <c r="EL17" s="1"/>
      <c r="EM17" s="1"/>
      <c r="EN17" s="20"/>
      <c r="EO17" s="42"/>
      <c r="EP17" s="1"/>
      <c r="EQ17" s="20"/>
      <c r="ER17" s="40"/>
      <c r="ES17" s="1"/>
      <c r="ET17" s="1"/>
      <c r="EU17" s="1"/>
      <c r="EV17" s="20"/>
      <c r="EW17" s="42"/>
      <c r="EX17" s="1"/>
      <c r="EY17" s="20"/>
      <c r="EZ17" s="40"/>
      <c r="FA17" s="1"/>
      <c r="FB17" s="1"/>
      <c r="FC17" s="1"/>
      <c r="FD17" s="20"/>
      <c r="FE17" s="42"/>
      <c r="FF17" s="1"/>
      <c r="FG17" s="20"/>
      <c r="FH17" s="40"/>
      <c r="FI17" s="1"/>
      <c r="FJ17" s="1"/>
      <c r="FK17" s="1"/>
      <c r="FL17" s="20"/>
      <c r="FM17" s="42"/>
      <c r="FN17" s="1"/>
      <c r="FO17" s="20"/>
      <c r="FP17" s="40"/>
      <c r="FQ17" s="1"/>
      <c r="FR17" s="1"/>
      <c r="FS17" s="1"/>
      <c r="FT17" s="20"/>
      <c r="FU17" s="42"/>
      <c r="FV17" s="1"/>
      <c r="FW17" s="20"/>
      <c r="FX17" s="40"/>
      <c r="FY17" s="1"/>
      <c r="FZ17" s="1"/>
      <c r="GA17" s="1"/>
      <c r="GB17" s="20"/>
      <c r="GC17" s="42"/>
      <c r="GD17" s="1"/>
      <c r="GE17" s="20"/>
      <c r="GF17" s="40"/>
      <c r="GG17" s="1"/>
      <c r="GH17" s="1"/>
      <c r="GI17" s="1"/>
      <c r="GJ17" s="20"/>
      <c r="GK17" s="42"/>
      <c r="GL17" s="1"/>
      <c r="GM17" s="20"/>
      <c r="GN17" s="40"/>
      <c r="GO17" s="1"/>
      <c r="GP17" s="1"/>
      <c r="GQ17" s="1"/>
      <c r="GR17" s="20"/>
      <c r="GS17" s="42"/>
      <c r="GT17" s="1"/>
      <c r="GU17" s="20"/>
      <c r="GV17" s="40"/>
      <c r="GW17" s="1"/>
      <c r="GX17" s="1"/>
      <c r="GY17" s="1"/>
      <c r="GZ17" s="20"/>
      <c r="HA17" s="42"/>
      <c r="HB17" s="1"/>
      <c r="HC17" s="20"/>
      <c r="HD17" s="40"/>
      <c r="HE17" s="1"/>
      <c r="HF17" s="1"/>
      <c r="HG17" s="1"/>
      <c r="HH17" s="20"/>
      <c r="HI17" s="42"/>
      <c r="HJ17" s="1"/>
      <c r="HK17" s="20"/>
      <c r="HL17" s="40"/>
      <c r="HM17" s="1"/>
      <c r="HN17" s="1"/>
      <c r="HO17" s="1"/>
      <c r="HP17" s="20"/>
      <c r="HQ17" s="42"/>
      <c r="HR17" s="1"/>
      <c r="HS17" s="20"/>
      <c r="HT17" s="40"/>
      <c r="HU17" s="1"/>
      <c r="HV17" s="1"/>
      <c r="HW17" s="1"/>
      <c r="HX17" s="20"/>
      <c r="HY17" s="42"/>
      <c r="HZ17" s="1"/>
      <c r="IA17" s="20"/>
      <c r="IB17" s="40"/>
      <c r="IC17" s="1"/>
      <c r="ID17" s="1"/>
      <c r="IE17" s="1"/>
      <c r="IF17" s="20"/>
      <c r="IG17" s="42"/>
      <c r="IH17" s="1"/>
      <c r="II17" s="20"/>
      <c r="IJ17" s="40"/>
      <c r="IK17" s="1"/>
      <c r="IL17" s="1"/>
      <c r="IM17" s="1"/>
      <c r="IN17" s="20"/>
      <c r="IO17" s="42"/>
      <c r="IP17" s="1"/>
      <c r="IQ17" s="20"/>
      <c r="IR17" s="40"/>
      <c r="IS17" s="1"/>
      <c r="IT17" s="1"/>
      <c r="IU17" s="1"/>
      <c r="IV17" s="20"/>
    </row>
    <row r="18" spans="1:252" s="1" customFormat="1" ht="14.25" customHeight="1">
      <c r="A18" s="23" t="s">
        <v>27</v>
      </c>
      <c r="B18" s="24"/>
      <c r="C18" s="24"/>
      <c r="D18" s="25" t="s">
        <v>28</v>
      </c>
      <c r="E18" s="24"/>
      <c r="F18" s="24"/>
      <c r="G18" s="24"/>
      <c r="H18" s="24"/>
      <c r="I18" s="41"/>
      <c r="L18" s="21"/>
      <c r="Q18" s="41"/>
      <c r="T18" s="21"/>
      <c r="Y18" s="41"/>
      <c r="AB18" s="21"/>
      <c r="AG18" s="41"/>
      <c r="AJ18" s="21"/>
      <c r="AO18" s="41"/>
      <c r="AR18" s="21"/>
      <c r="AW18" s="41"/>
      <c r="AZ18" s="21"/>
      <c r="BE18" s="41"/>
      <c r="BH18" s="21"/>
      <c r="BM18" s="41"/>
      <c r="BP18" s="21"/>
      <c r="BU18" s="41"/>
      <c r="BX18" s="21"/>
      <c r="CC18" s="41"/>
      <c r="CF18" s="21"/>
      <c r="CK18" s="41"/>
      <c r="CN18" s="21"/>
      <c r="CS18" s="41"/>
      <c r="CV18" s="21"/>
      <c r="DA18" s="41"/>
      <c r="DD18" s="21"/>
      <c r="DI18" s="41"/>
      <c r="DL18" s="21"/>
      <c r="DQ18" s="41"/>
      <c r="DT18" s="21"/>
      <c r="DY18" s="41"/>
      <c r="EB18" s="21"/>
      <c r="EG18" s="41"/>
      <c r="EJ18" s="21"/>
      <c r="EO18" s="41"/>
      <c r="ER18" s="21"/>
      <c r="EW18" s="41"/>
      <c r="EZ18" s="21"/>
      <c r="FE18" s="41"/>
      <c r="FH18" s="21"/>
      <c r="FM18" s="41"/>
      <c r="FP18" s="21"/>
      <c r="FU18" s="41"/>
      <c r="FX18" s="21"/>
      <c r="GC18" s="41"/>
      <c r="GF18" s="21"/>
      <c r="GK18" s="41"/>
      <c r="GN18" s="21"/>
      <c r="GS18" s="41"/>
      <c r="GV18" s="21"/>
      <c r="HA18" s="41"/>
      <c r="HD18" s="21"/>
      <c r="HI18" s="41"/>
      <c r="HL18" s="21"/>
      <c r="HQ18" s="41"/>
      <c r="HT18" s="21"/>
      <c r="HY18" s="41"/>
      <c r="IB18" s="21"/>
      <c r="IG18" s="41"/>
      <c r="IJ18" s="21"/>
      <c r="IO18" s="41"/>
      <c r="IR18" s="21"/>
    </row>
    <row r="19" spans="1:8" ht="54" customHeight="1">
      <c r="A19" s="10" t="s">
        <v>29</v>
      </c>
      <c r="B19" s="8"/>
      <c r="C19" s="9"/>
      <c r="D19" s="17" t="s">
        <v>30</v>
      </c>
      <c r="E19" s="8"/>
      <c r="F19" s="8"/>
      <c r="G19" s="8"/>
      <c r="H19" s="9"/>
    </row>
    <row r="20" spans="1:8" ht="14.25" customHeight="1">
      <c r="A20" s="10" t="s">
        <v>31</v>
      </c>
      <c r="B20" s="8"/>
      <c r="C20" s="9"/>
      <c r="D20" s="17" t="s">
        <v>32</v>
      </c>
      <c r="E20" s="8"/>
      <c r="F20" s="8"/>
      <c r="G20" s="8"/>
      <c r="H20" s="9"/>
    </row>
    <row r="21" spans="1:8" ht="24" customHeight="1">
      <c r="A21" s="10" t="s">
        <v>33</v>
      </c>
      <c r="B21" s="8"/>
      <c r="C21" s="9"/>
      <c r="D21" s="17" t="s">
        <v>34</v>
      </c>
      <c r="E21" s="8"/>
      <c r="F21" s="8"/>
      <c r="G21" s="8"/>
      <c r="H21" s="9"/>
    </row>
    <row r="22" spans="1:8" ht="14.25" customHeight="1">
      <c r="A22" s="10" t="s">
        <v>35</v>
      </c>
      <c r="B22" s="8"/>
      <c r="C22" s="9"/>
      <c r="D22" s="17" t="s">
        <v>36</v>
      </c>
      <c r="E22" s="8"/>
      <c r="F22" s="8"/>
      <c r="G22" s="8"/>
      <c r="H22" s="9"/>
    </row>
    <row r="23" spans="1:8" ht="14.25" customHeight="1">
      <c r="A23" s="7" t="s">
        <v>37</v>
      </c>
      <c r="B23" s="8"/>
      <c r="C23" s="8"/>
      <c r="D23" s="8"/>
      <c r="E23" s="8"/>
      <c r="F23" s="8"/>
      <c r="G23" s="8"/>
      <c r="H23" s="9"/>
    </row>
    <row r="24" spans="1:8" ht="14.25" customHeight="1">
      <c r="A24" s="10" t="s">
        <v>38</v>
      </c>
      <c r="B24" s="8"/>
      <c r="C24" s="8"/>
      <c r="D24" s="8"/>
      <c r="E24" s="8"/>
      <c r="F24" s="8"/>
      <c r="G24" s="8"/>
      <c r="H24" s="9"/>
    </row>
    <row r="25" spans="1:8" ht="14.25" customHeight="1">
      <c r="A25" s="10" t="s">
        <v>39</v>
      </c>
      <c r="B25" s="9"/>
      <c r="C25" s="26">
        <v>1</v>
      </c>
      <c r="D25" s="27"/>
      <c r="E25" s="27"/>
      <c r="F25" s="27"/>
      <c r="G25" s="27"/>
      <c r="H25" s="28"/>
    </row>
    <row r="26" spans="1:8" ht="14.25" customHeight="1">
      <c r="A26" s="10" t="s">
        <v>40</v>
      </c>
      <c r="B26" s="8"/>
      <c r="C26" s="8"/>
      <c r="D26" s="8"/>
      <c r="E26" s="8"/>
      <c r="F26" s="8"/>
      <c r="G26" s="8"/>
      <c r="H26" s="9"/>
    </row>
    <row r="27" spans="1:8" ht="14.25" customHeight="1">
      <c r="A27" s="10" t="s">
        <v>41</v>
      </c>
      <c r="B27" s="29" t="s">
        <v>42</v>
      </c>
      <c r="C27" s="27"/>
      <c r="D27" s="27"/>
      <c r="E27" s="28"/>
      <c r="F27" s="29" t="s">
        <v>43</v>
      </c>
      <c r="G27" s="27"/>
      <c r="H27" s="28"/>
    </row>
    <row r="28" spans="1:8" ht="14.25" customHeight="1">
      <c r="A28" s="10">
        <v>1</v>
      </c>
      <c r="B28" s="30" t="s">
        <v>44</v>
      </c>
      <c r="C28" s="8"/>
      <c r="D28" s="8"/>
      <c r="E28" s="9"/>
      <c r="F28" s="31">
        <v>0.2497</v>
      </c>
      <c r="G28" s="8"/>
      <c r="H28" s="9"/>
    </row>
    <row r="29" spans="1:8" ht="14.25" customHeight="1">
      <c r="A29" s="10">
        <v>2</v>
      </c>
      <c r="B29" s="30" t="s">
        <v>45</v>
      </c>
      <c r="C29" s="8"/>
      <c r="D29" s="8"/>
      <c r="E29" s="9"/>
      <c r="F29" s="31">
        <v>0.7306</v>
      </c>
      <c r="G29" s="8"/>
      <c r="H29" s="9"/>
    </row>
    <row r="30" spans="1:8" ht="14.25" customHeight="1">
      <c r="A30" s="10">
        <v>3</v>
      </c>
      <c r="B30" s="30" t="s">
        <v>46</v>
      </c>
      <c r="C30" s="8"/>
      <c r="D30" s="8"/>
      <c r="E30" s="9"/>
      <c r="F30" s="31">
        <v>0</v>
      </c>
      <c r="G30" s="8"/>
      <c r="H30" s="9"/>
    </row>
    <row r="31" spans="1:8" ht="14.25" customHeight="1">
      <c r="A31" s="10">
        <v>4</v>
      </c>
      <c r="B31" s="30" t="s">
        <v>47</v>
      </c>
      <c r="C31" s="8"/>
      <c r="D31" s="8"/>
      <c r="E31" s="9"/>
      <c r="F31" s="31">
        <v>0</v>
      </c>
      <c r="G31" s="8"/>
      <c r="H31" s="9"/>
    </row>
    <row r="32" spans="1:8" ht="14.25" customHeight="1">
      <c r="A32" s="10">
        <v>5</v>
      </c>
      <c r="B32" s="30" t="s">
        <v>48</v>
      </c>
      <c r="C32" s="8"/>
      <c r="D32" s="8"/>
      <c r="E32" s="9"/>
      <c r="F32" s="31">
        <v>0</v>
      </c>
      <c r="G32" s="8"/>
      <c r="H32" s="9"/>
    </row>
    <row r="33" spans="1:8" ht="14.25" customHeight="1">
      <c r="A33" s="10">
        <v>6</v>
      </c>
      <c r="B33" s="30" t="s">
        <v>49</v>
      </c>
      <c r="C33" s="8"/>
      <c r="D33" s="8"/>
      <c r="E33" s="9"/>
      <c r="F33" s="31">
        <v>0</v>
      </c>
      <c r="G33" s="8"/>
      <c r="H33" s="9"/>
    </row>
    <row r="34" spans="1:8" ht="14.25" customHeight="1">
      <c r="A34" s="10">
        <v>7</v>
      </c>
      <c r="B34" s="30" t="s">
        <v>50</v>
      </c>
      <c r="C34" s="8"/>
      <c r="D34" s="8"/>
      <c r="E34" s="9"/>
      <c r="F34" s="31">
        <v>0.0197</v>
      </c>
      <c r="G34" s="8"/>
      <c r="H34" s="9"/>
    </row>
    <row r="35" spans="1:8" ht="14.25" customHeight="1">
      <c r="A35" s="10" t="s">
        <v>51</v>
      </c>
      <c r="B35" s="8"/>
      <c r="C35" s="8"/>
      <c r="D35" s="8"/>
      <c r="E35" s="8"/>
      <c r="F35" s="8"/>
      <c r="G35" s="8"/>
      <c r="H35" s="9"/>
    </row>
    <row r="36" spans="1:8" ht="24" customHeight="1">
      <c r="A36" s="10" t="s">
        <v>41</v>
      </c>
      <c r="B36" s="9"/>
      <c r="C36" s="29" t="s">
        <v>52</v>
      </c>
      <c r="D36" s="28"/>
      <c r="E36" s="29" t="s">
        <v>53</v>
      </c>
      <c r="F36" s="29" t="s">
        <v>54</v>
      </c>
      <c r="G36" s="29" t="s">
        <v>55</v>
      </c>
      <c r="H36" s="29" t="s">
        <v>43</v>
      </c>
    </row>
    <row r="37" spans="1:8" ht="14.25" customHeight="1">
      <c r="A37" s="10" t="s">
        <v>56</v>
      </c>
      <c r="B37" s="9"/>
      <c r="C37" s="30" t="s">
        <v>56</v>
      </c>
      <c r="D37" s="9"/>
      <c r="E37" s="30" t="s">
        <v>56</v>
      </c>
      <c r="F37" s="30" t="s">
        <v>56</v>
      </c>
      <c r="G37" s="30" t="s">
        <v>56</v>
      </c>
      <c r="H37" s="30" t="s">
        <v>56</v>
      </c>
    </row>
    <row r="38" spans="1:8" ht="14.25" customHeight="1">
      <c r="A38" s="10" t="s">
        <v>57</v>
      </c>
      <c r="B38" s="8"/>
      <c r="C38" s="8"/>
      <c r="D38" s="8"/>
      <c r="E38" s="8"/>
      <c r="F38" s="8"/>
      <c r="G38" s="8"/>
      <c r="H38" s="9"/>
    </row>
    <row r="39" spans="1:8" ht="14.25" customHeight="1">
      <c r="A39" s="10" t="s">
        <v>41</v>
      </c>
      <c r="B39" s="10"/>
      <c r="C39" s="29" t="s">
        <v>58</v>
      </c>
      <c r="D39" s="29"/>
      <c r="E39" s="29" t="s">
        <v>59</v>
      </c>
      <c r="F39" s="32" t="s">
        <v>60</v>
      </c>
      <c r="G39" s="32" t="s">
        <v>43</v>
      </c>
      <c r="H39" s="32"/>
    </row>
    <row r="40" spans="1:8" ht="24" customHeight="1">
      <c r="A40" s="10">
        <v>1</v>
      </c>
      <c r="B40" s="10"/>
      <c r="C40" s="43" t="s">
        <v>61</v>
      </c>
      <c r="D40" s="34"/>
      <c r="E40" s="35" t="s">
        <v>62</v>
      </c>
      <c r="F40" s="36">
        <v>465655000</v>
      </c>
      <c r="G40" s="37">
        <f>F40/2542727639.78</f>
        <v>0.18313207939183335</v>
      </c>
      <c r="H40" s="37"/>
    </row>
    <row r="41" spans="1:8" ht="24" customHeight="1">
      <c r="A41" s="10">
        <v>2</v>
      </c>
      <c r="B41" s="10"/>
      <c r="C41" s="43" t="s">
        <v>63</v>
      </c>
      <c r="D41" s="34"/>
      <c r="E41" s="35" t="s">
        <v>64</v>
      </c>
      <c r="F41" s="36">
        <v>261240000</v>
      </c>
      <c r="G41" s="37">
        <f aca="true" t="shared" si="0" ref="G41:G49">F41/2542727639.78</f>
        <v>0.10274006382476843</v>
      </c>
      <c r="H41" s="37"/>
    </row>
    <row r="42" spans="1:8" ht="24" customHeight="1">
      <c r="A42" s="10">
        <v>3</v>
      </c>
      <c r="B42" s="10"/>
      <c r="C42" s="43" t="s">
        <v>65</v>
      </c>
      <c r="D42" s="34"/>
      <c r="E42" s="35" t="s">
        <v>66</v>
      </c>
      <c r="F42" s="36">
        <v>180000000</v>
      </c>
      <c r="G42" s="37">
        <f t="shared" si="0"/>
        <v>0.07079012206575684</v>
      </c>
      <c r="H42" s="37"/>
    </row>
    <row r="43" spans="1:8" ht="24" customHeight="1">
      <c r="A43" s="10">
        <v>4</v>
      </c>
      <c r="B43" s="10"/>
      <c r="C43" s="43" t="s">
        <v>67</v>
      </c>
      <c r="D43" s="34"/>
      <c r="E43" s="35" t="s">
        <v>68</v>
      </c>
      <c r="F43" s="36">
        <v>160205000</v>
      </c>
      <c r="G43" s="37">
        <f t="shared" si="0"/>
        <v>0.06300517503080319</v>
      </c>
      <c r="H43" s="37"/>
    </row>
    <row r="44" spans="1:8" ht="36" customHeight="1">
      <c r="A44" s="10">
        <v>5</v>
      </c>
      <c r="B44" s="10"/>
      <c r="C44" s="43" t="s">
        <v>69</v>
      </c>
      <c r="D44" s="34"/>
      <c r="E44" s="35" t="s">
        <v>70</v>
      </c>
      <c r="F44" s="36">
        <v>133839000</v>
      </c>
      <c r="G44" s="37">
        <f t="shared" si="0"/>
        <v>0.052635995261993494</v>
      </c>
      <c r="H44" s="37"/>
    </row>
    <row r="45" spans="1:8" ht="36" customHeight="1">
      <c r="A45" s="10">
        <v>6</v>
      </c>
      <c r="B45" s="10"/>
      <c r="C45" s="43" t="s">
        <v>71</v>
      </c>
      <c r="D45" s="34"/>
      <c r="E45" s="35" t="s">
        <v>72</v>
      </c>
      <c r="F45" s="36">
        <v>100000000</v>
      </c>
      <c r="G45" s="37">
        <f t="shared" si="0"/>
        <v>0.03932784559208713</v>
      </c>
      <c r="H45" s="37"/>
    </row>
    <row r="46" spans="1:8" ht="24" customHeight="1">
      <c r="A46" s="10">
        <v>7</v>
      </c>
      <c r="B46" s="10"/>
      <c r="C46" s="43" t="s">
        <v>73</v>
      </c>
      <c r="D46" s="34"/>
      <c r="E46" s="35" t="s">
        <v>74</v>
      </c>
      <c r="F46" s="36">
        <v>100000000</v>
      </c>
      <c r="G46" s="37">
        <f t="shared" si="0"/>
        <v>0.03932784559208713</v>
      </c>
      <c r="H46" s="37"/>
    </row>
    <row r="47" spans="1:8" ht="24" customHeight="1">
      <c r="A47" s="10">
        <v>8</v>
      </c>
      <c r="B47" s="10"/>
      <c r="C47" s="43" t="s">
        <v>75</v>
      </c>
      <c r="D47" s="34"/>
      <c r="E47" s="35" t="s">
        <v>76</v>
      </c>
      <c r="F47" s="36">
        <v>100000000</v>
      </c>
      <c r="G47" s="37">
        <f t="shared" si="0"/>
        <v>0.03932784559208713</v>
      </c>
      <c r="H47" s="37"/>
    </row>
    <row r="48" spans="1:8" ht="24" customHeight="1">
      <c r="A48" s="10">
        <v>9</v>
      </c>
      <c r="B48" s="10"/>
      <c r="C48" s="43" t="s">
        <v>77</v>
      </c>
      <c r="D48" s="34"/>
      <c r="E48" s="35" t="s">
        <v>78</v>
      </c>
      <c r="F48" s="36">
        <v>100000000</v>
      </c>
      <c r="G48" s="37">
        <f t="shared" si="0"/>
        <v>0.03932784559208713</v>
      </c>
      <c r="H48" s="37"/>
    </row>
    <row r="49" spans="1:8" ht="33" customHeight="1">
      <c r="A49" s="10">
        <v>10</v>
      </c>
      <c r="B49" s="10"/>
      <c r="C49" s="43" t="s">
        <v>79</v>
      </c>
      <c r="D49" s="34"/>
      <c r="E49" s="35" t="s">
        <v>80</v>
      </c>
      <c r="F49" s="36">
        <v>100000000</v>
      </c>
      <c r="G49" s="37">
        <f t="shared" si="0"/>
        <v>0.03932784559208713</v>
      </c>
      <c r="H49" s="37"/>
    </row>
    <row r="50" spans="1:8" ht="24" customHeight="1">
      <c r="A50" s="38" t="s">
        <v>81</v>
      </c>
      <c r="B50" s="38"/>
      <c r="C50" s="38"/>
      <c r="D50" s="38"/>
      <c r="E50" s="38"/>
      <c r="F50" s="38"/>
      <c r="G50" s="38"/>
      <c r="H50" s="38"/>
    </row>
  </sheetData>
  <sheetProtection/>
  <mergeCells count="225">
    <mergeCell ref="A1:H1"/>
    <mergeCell ref="A2:H2"/>
    <mergeCell ref="A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D14:H14"/>
    <mergeCell ref="D15:H15"/>
    <mergeCell ref="A16:C16"/>
    <mergeCell ref="D16:H16"/>
    <mergeCell ref="A17:C17"/>
    <mergeCell ref="D17:H17"/>
    <mergeCell ref="I17:K17"/>
    <mergeCell ref="L17:P17"/>
    <mergeCell ref="Q17:S17"/>
    <mergeCell ref="T17:X17"/>
    <mergeCell ref="Y17:AA17"/>
    <mergeCell ref="AB17:AF17"/>
    <mergeCell ref="AG17:AI17"/>
    <mergeCell ref="AJ17:AN17"/>
    <mergeCell ref="AO17:AQ17"/>
    <mergeCell ref="AR17:AV17"/>
    <mergeCell ref="AW17:AY17"/>
    <mergeCell ref="AZ17:BD17"/>
    <mergeCell ref="BE17:BG17"/>
    <mergeCell ref="BH17:BL17"/>
    <mergeCell ref="BM17:BO17"/>
    <mergeCell ref="BP17:BT17"/>
    <mergeCell ref="BU17:BW17"/>
    <mergeCell ref="BX17:CB17"/>
    <mergeCell ref="CC17:CE17"/>
    <mergeCell ref="CF17:CJ17"/>
    <mergeCell ref="CK17:CM17"/>
    <mergeCell ref="CN17:CR17"/>
    <mergeCell ref="CS17:CU17"/>
    <mergeCell ref="CV17:CZ17"/>
    <mergeCell ref="DA17:DC17"/>
    <mergeCell ref="DD17:DH17"/>
    <mergeCell ref="DI17:DK17"/>
    <mergeCell ref="DL17:DP17"/>
    <mergeCell ref="DQ17:DS17"/>
    <mergeCell ref="DT17:DX17"/>
    <mergeCell ref="DY17:EA17"/>
    <mergeCell ref="EB17:EF17"/>
    <mergeCell ref="EG17:EI17"/>
    <mergeCell ref="EJ17:EN17"/>
    <mergeCell ref="EO17:EQ17"/>
    <mergeCell ref="ER17:EV17"/>
    <mergeCell ref="EW17:EY17"/>
    <mergeCell ref="EZ17:FD17"/>
    <mergeCell ref="FE17:FG17"/>
    <mergeCell ref="FH17:FL17"/>
    <mergeCell ref="FM17:FO17"/>
    <mergeCell ref="FP17:FT17"/>
    <mergeCell ref="FU17:FW17"/>
    <mergeCell ref="FX17:GB17"/>
    <mergeCell ref="GC17:GE17"/>
    <mergeCell ref="GF17:GJ17"/>
    <mergeCell ref="GK17:GM17"/>
    <mergeCell ref="GN17:GR17"/>
    <mergeCell ref="GS17:GU17"/>
    <mergeCell ref="GV17:GZ17"/>
    <mergeCell ref="HA17:HC17"/>
    <mergeCell ref="HD17:HH17"/>
    <mergeCell ref="HI17:HK17"/>
    <mergeCell ref="HL17:HP17"/>
    <mergeCell ref="HQ17:HS17"/>
    <mergeCell ref="HT17:HX17"/>
    <mergeCell ref="HY17:IA17"/>
    <mergeCell ref="IB17:IF17"/>
    <mergeCell ref="IG17:II17"/>
    <mergeCell ref="IJ17:IN17"/>
    <mergeCell ref="IO17:IQ17"/>
    <mergeCell ref="IR17:IV17"/>
    <mergeCell ref="A18:C18"/>
    <mergeCell ref="D18:H18"/>
    <mergeCell ref="I18:K18"/>
    <mergeCell ref="L18:P18"/>
    <mergeCell ref="Q18:S18"/>
    <mergeCell ref="T18:X18"/>
    <mergeCell ref="Y18:AA18"/>
    <mergeCell ref="AB18:AF18"/>
    <mergeCell ref="AG18:AI18"/>
    <mergeCell ref="AJ18:AN18"/>
    <mergeCell ref="AO18:AQ18"/>
    <mergeCell ref="AR18:AV18"/>
    <mergeCell ref="AW18:AY18"/>
    <mergeCell ref="AZ18:BD18"/>
    <mergeCell ref="BE18:BG18"/>
    <mergeCell ref="BH18:BL18"/>
    <mergeCell ref="BM18:BO18"/>
    <mergeCell ref="BP18:BT18"/>
    <mergeCell ref="BU18:BW18"/>
    <mergeCell ref="BX18:CB18"/>
    <mergeCell ref="CC18:CE18"/>
    <mergeCell ref="CF18:CJ18"/>
    <mergeCell ref="CK18:CM18"/>
    <mergeCell ref="CN18:CR18"/>
    <mergeCell ref="CS18:CU18"/>
    <mergeCell ref="CV18:CZ18"/>
    <mergeCell ref="DA18:DC18"/>
    <mergeCell ref="DD18:DH18"/>
    <mergeCell ref="DI18:DK18"/>
    <mergeCell ref="DL18:DP18"/>
    <mergeCell ref="DQ18:DS18"/>
    <mergeCell ref="DT18:DX18"/>
    <mergeCell ref="DY18:EA18"/>
    <mergeCell ref="EB18:EF18"/>
    <mergeCell ref="EG18:EI18"/>
    <mergeCell ref="EJ18:EN18"/>
    <mergeCell ref="EO18:EQ18"/>
    <mergeCell ref="ER18:EV18"/>
    <mergeCell ref="EW18:EY18"/>
    <mergeCell ref="EZ18:FD18"/>
    <mergeCell ref="FE18:FG18"/>
    <mergeCell ref="FH18:FL18"/>
    <mergeCell ref="FM18:FO18"/>
    <mergeCell ref="FP18:FT18"/>
    <mergeCell ref="FU18:FW18"/>
    <mergeCell ref="FX18:GB18"/>
    <mergeCell ref="GC18:GE18"/>
    <mergeCell ref="GF18:GJ18"/>
    <mergeCell ref="GK18:GM18"/>
    <mergeCell ref="GN18:GR18"/>
    <mergeCell ref="GS18:GU18"/>
    <mergeCell ref="GV18:GZ18"/>
    <mergeCell ref="HA18:HC18"/>
    <mergeCell ref="HD18:HH18"/>
    <mergeCell ref="HI18:HK18"/>
    <mergeCell ref="HL18:HP18"/>
    <mergeCell ref="HQ18:HS18"/>
    <mergeCell ref="HT18:HX18"/>
    <mergeCell ref="HY18:IA18"/>
    <mergeCell ref="IB18:IF18"/>
    <mergeCell ref="IG18:II18"/>
    <mergeCell ref="IJ18:IN18"/>
    <mergeCell ref="IO18:IQ18"/>
    <mergeCell ref="IR18:IV18"/>
    <mergeCell ref="A19:C19"/>
    <mergeCell ref="D19:H19"/>
    <mergeCell ref="A20:C20"/>
    <mergeCell ref="D20:H20"/>
    <mergeCell ref="A21:C21"/>
    <mergeCell ref="D21:H21"/>
    <mergeCell ref="A22:C22"/>
    <mergeCell ref="D22:H22"/>
    <mergeCell ref="A23:H23"/>
    <mergeCell ref="A24:H24"/>
    <mergeCell ref="A25:B25"/>
    <mergeCell ref="C25:H25"/>
    <mergeCell ref="A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A35:H35"/>
    <mergeCell ref="A36:B36"/>
    <mergeCell ref="C36:D36"/>
    <mergeCell ref="A37:B37"/>
    <mergeCell ref="C37:D37"/>
    <mergeCell ref="A38:H38"/>
    <mergeCell ref="A39:B39"/>
    <mergeCell ref="C39:D39"/>
    <mergeCell ref="G39:H39"/>
    <mergeCell ref="A40:B40"/>
    <mergeCell ref="C40:D40"/>
    <mergeCell ref="G40:H40"/>
    <mergeCell ref="A41:B41"/>
    <mergeCell ref="C41:D41"/>
    <mergeCell ref="G41:H41"/>
    <mergeCell ref="A42:B42"/>
    <mergeCell ref="C42:D42"/>
    <mergeCell ref="G42:H42"/>
    <mergeCell ref="A43:B43"/>
    <mergeCell ref="C43:D43"/>
    <mergeCell ref="G43:H43"/>
    <mergeCell ref="A44:B44"/>
    <mergeCell ref="C44:D44"/>
    <mergeCell ref="G44:H44"/>
    <mergeCell ref="A45:B45"/>
    <mergeCell ref="C45:D45"/>
    <mergeCell ref="G45:H45"/>
    <mergeCell ref="A46:B46"/>
    <mergeCell ref="C46:D46"/>
    <mergeCell ref="G46:H46"/>
    <mergeCell ref="A47:B47"/>
    <mergeCell ref="C47:D47"/>
    <mergeCell ref="G47:H47"/>
    <mergeCell ref="A48:B48"/>
    <mergeCell ref="C48:D48"/>
    <mergeCell ref="G48:H48"/>
    <mergeCell ref="A49:B49"/>
    <mergeCell ref="C49:D49"/>
    <mergeCell ref="G49:H49"/>
    <mergeCell ref="A50:H50"/>
    <mergeCell ref="A14:C1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许燕燕</dc:creator>
  <cp:keywords/>
  <dc:description/>
  <cp:lastModifiedBy>gyb1</cp:lastModifiedBy>
  <dcterms:created xsi:type="dcterms:W3CDTF">2012-06-06T01:30:27Z</dcterms:created>
  <dcterms:modified xsi:type="dcterms:W3CDTF">2021-04-15T09:20:57Z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