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<sst xmlns="http://schemas.openxmlformats.org/spreadsheetml/2006/main" count="91" uniqueCount="82">
  <si>
    <r>
      <t>“金紫薇”共赢B系列1号人民币理财产品</t>
    </r>
    <r>
      <rPr>
        <b/>
        <sz val="16"/>
        <rFont val="Arial"/>
        <family val="2"/>
      </rPr>
      <t>(B20001)2021</t>
    </r>
    <r>
      <rPr>
        <b/>
        <sz val="16"/>
        <rFont val="宋体"/>
        <family val="0"/>
      </rPr>
      <t>年</t>
    </r>
    <r>
      <rPr>
        <b/>
        <sz val="16"/>
        <rFont val="Arial"/>
        <family val="2"/>
      </rPr>
      <t>1</t>
    </r>
    <r>
      <rPr>
        <b/>
        <sz val="16"/>
        <rFont val="宋体"/>
        <family val="0"/>
      </rPr>
      <t>季度报告</t>
    </r>
  </si>
  <si>
    <t>“金紫薇”共赢B系列1号人民币理财产品季度运行公告</t>
  </si>
  <si>
    <t>1、理财产品概况</t>
  </si>
  <si>
    <t>报告日</t>
  </si>
  <si>
    <t>产品名称</t>
  </si>
  <si>
    <t>“金紫薇”共赢B系列1号人民币理财产品</t>
  </si>
  <si>
    <t>产品代码</t>
  </si>
  <si>
    <t>B20001</t>
  </si>
  <si>
    <t>产品登记编码</t>
  </si>
  <si>
    <t>C1315820000033</t>
  </si>
  <si>
    <t>币种</t>
  </si>
  <si>
    <t>　　人民币</t>
  </si>
  <si>
    <t>产品起息日</t>
  </si>
  <si>
    <t>产品到期日</t>
  </si>
  <si>
    <t>　　2030年6月11日（实际存续期限受制于泰安银行提前终止条款）</t>
  </si>
  <si>
    <t>募集方式</t>
  </si>
  <si>
    <t>　　公募</t>
  </si>
  <si>
    <t>报告期末理财产品总份额</t>
  </si>
  <si>
    <t>263626142.15份</t>
  </si>
  <si>
    <t>单位净值</t>
  </si>
  <si>
    <t>业绩比较基准</t>
  </si>
  <si>
    <t>1.  泰安银行作为本理财产品的管理人，将根据本理财产品的投资组合在不同投
资周期设立动态业绩比较基准。</t>
  </si>
  <si>
    <t xml:space="preserve">2.  理财产品最近投资周期的业绩比较基准为4.5%.按目前市场收益率水平测算，扣除相关税费（包括理财销售手续费、托管费、固定管理费等）后，如理财投资本金及收益可按时足额收回，则本理财计划周期终止或到期可实现“业绩比较基准”；如理财投资本金及收益未按时或足额收回，则本理财计划周期终止或到期收益可能降低，最不利情形损失部分或全部本金。业绩基准并不代表产品实际投资收益，投资需谨慎。
</t>
  </si>
  <si>
    <t>银行销售手续费率</t>
  </si>
  <si>
    <t>0.10%（年化），按日计提。</t>
  </si>
  <si>
    <t>托管、估值费率</t>
  </si>
  <si>
    <t>0.01%（年化），按日计提。</t>
  </si>
  <si>
    <t>固定管理费率</t>
  </si>
  <si>
    <t>0.20%（年化），按日计提。</t>
  </si>
  <si>
    <t>浮动管理费率</t>
  </si>
  <si>
    <t>泰安银行（管理人）有权收取浮动管理费。在扣除销售手续费、托管费、固定管理费、产品应承担的增值税及其附加等相关税费后，产品投资运作收益超过业绩比较基准的部分，泰安银行（管理人）100%计提浮动管理费。</t>
  </si>
  <si>
    <t>产品类型</t>
  </si>
  <si>
    <t>　　固定收益类</t>
  </si>
  <si>
    <t>产品流动性</t>
  </si>
  <si>
    <t>　　报告期内，本理财产品投资运作正常，投资组合流动性风险可控。</t>
  </si>
  <si>
    <t>理财产品托管人</t>
  </si>
  <si>
    <t>兴业银行股份有限公司</t>
  </si>
  <si>
    <t>2、投资组合报告</t>
  </si>
  <si>
    <t>2.1 投资组合基本情况</t>
  </si>
  <si>
    <t>杠杆水平</t>
  </si>
  <si>
    <t>2.2 资产配置情况</t>
  </si>
  <si>
    <t>序号</t>
  </si>
  <si>
    <t>资产种类</t>
  </si>
  <si>
    <t>占投资组合的比例</t>
  </si>
  <si>
    <t>现金、货币市场工具类</t>
  </si>
  <si>
    <t>债券、ABS等标准化固定收益资产</t>
  </si>
  <si>
    <t>其他符合监管要求的债权类资产</t>
  </si>
  <si>
    <t>其他符合监管要求的权益类资产</t>
  </si>
  <si>
    <t>股票</t>
  </si>
  <si>
    <t>商品、外汇</t>
  </si>
  <si>
    <t>其他资产</t>
  </si>
  <si>
    <t>2.3 非标准化债权资产明细</t>
  </si>
  <si>
    <t>融资客户</t>
  </si>
  <si>
    <t>项目名称</t>
  </si>
  <si>
    <t>剩余融资期限（天）</t>
  </si>
  <si>
    <t>交易结构</t>
  </si>
  <si>
    <t>-</t>
  </si>
  <si>
    <t>2.4 占产品资产比例大小排序的前十名投资明细</t>
  </si>
  <si>
    <t>代码</t>
  </si>
  <si>
    <t>资产名称</t>
  </si>
  <si>
    <t>规模</t>
  </si>
  <si>
    <t>11150101GTTKZFB</t>
  </si>
  <si>
    <t>国投泰康招福宝</t>
  </si>
  <si>
    <t>11150101BSZBBD511</t>
  </si>
  <si>
    <t>博时资本铂锭511号48</t>
  </si>
  <si>
    <t>11150101GFZGXL1</t>
  </si>
  <si>
    <t>广发资管-旭利1号</t>
  </si>
  <si>
    <t>11150101HBXTXJZLC</t>
  </si>
  <si>
    <t>华宝信托现金增利C</t>
  </si>
  <si>
    <t>11150101BSZBBD46</t>
  </si>
  <si>
    <t>博时资本铂锭511号46</t>
  </si>
  <si>
    <t>11150101AXTL1</t>
  </si>
  <si>
    <t>江苏信托-安鑫添利1号</t>
  </si>
  <si>
    <t>11150101pacfrjj</t>
  </si>
  <si>
    <t>平安财富日聚金</t>
  </si>
  <si>
    <t>11050401004282</t>
  </si>
  <si>
    <t>博时兴荣货币</t>
  </si>
  <si>
    <t>100201</t>
  </si>
  <si>
    <t>活期存款</t>
  </si>
  <si>
    <t>1203</t>
  </si>
  <si>
    <t>应收利息</t>
  </si>
  <si>
    <t>　　备注：上述披露信息为该产品报告日日终的投资情况，该数据仅供参考，实际投资比例以银行投资运作情况为准。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</si>
</sst>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4">
    <font>
      <sz val="12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31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31" fontId="5" fillId="33" borderId="10" xfId="0" applyNumberFormat="1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left" vertical="center" wrapText="1"/>
    </xf>
    <xf numFmtId="10" fontId="5" fillId="33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zoomScaleSheetLayoutView="100" workbookViewId="0" topLeftCell="A25">
      <selection activeCell="K45" sqref="K45"/>
    </sheetView>
  </sheetViews>
  <sheetFormatPr defaultColWidth="9.00390625" defaultRowHeight="14.25"/>
  <cols>
    <col min="2" max="2" width="6.50390625" style="0" customWidth="1"/>
    <col min="3" max="3" width="5.75390625" style="0" customWidth="1"/>
    <col min="4" max="4" width="7.375" style="0" customWidth="1"/>
    <col min="5" max="5" width="17.75390625" style="0" customWidth="1"/>
    <col min="6" max="6" width="14.875" style="0" bestFit="1" customWidth="1"/>
    <col min="7" max="7" width="12.25390625" style="0" customWidth="1"/>
    <col min="8" max="8" width="10.00390625" style="0" customWidth="1"/>
    <col min="10" max="10" width="12.625" style="0" bestFit="1" customWidth="1"/>
  </cols>
  <sheetData>
    <row r="1" spans="1:8" ht="75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4.25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8" ht="14.25" customHeight="1">
      <c r="A3" s="6" t="s">
        <v>2</v>
      </c>
      <c r="B3" s="7"/>
      <c r="C3" s="7"/>
      <c r="D3" s="7"/>
      <c r="E3" s="7"/>
      <c r="F3" s="7"/>
      <c r="G3" s="7"/>
      <c r="H3" s="7"/>
    </row>
    <row r="4" spans="1:8" ht="14.25" customHeight="1">
      <c r="A4" s="8" t="s">
        <v>3</v>
      </c>
      <c r="B4" s="7"/>
      <c r="C4" s="7"/>
      <c r="D4" s="9">
        <v>44286</v>
      </c>
      <c r="E4" s="7"/>
      <c r="F4" s="7"/>
      <c r="G4" s="7"/>
      <c r="H4" s="7"/>
    </row>
    <row r="5" spans="1:8" ht="14.25" customHeight="1">
      <c r="A5" s="8" t="s">
        <v>4</v>
      </c>
      <c r="B5" s="7"/>
      <c r="C5" s="7"/>
      <c r="D5" s="10" t="s">
        <v>5</v>
      </c>
      <c r="E5" s="7"/>
      <c r="F5" s="7"/>
      <c r="G5" s="7"/>
      <c r="H5" s="7"/>
    </row>
    <row r="6" spans="1:8" ht="14.25" customHeight="1">
      <c r="A6" s="8" t="s">
        <v>6</v>
      </c>
      <c r="B6" s="7"/>
      <c r="C6" s="7"/>
      <c r="D6" s="10" t="s">
        <v>7</v>
      </c>
      <c r="E6" s="7"/>
      <c r="F6" s="7"/>
      <c r="G6" s="7"/>
      <c r="H6" s="7"/>
    </row>
    <row r="7" spans="1:8" ht="14.25" customHeight="1">
      <c r="A7" s="8" t="s">
        <v>8</v>
      </c>
      <c r="B7" s="7"/>
      <c r="C7" s="7"/>
      <c r="D7" s="10" t="s">
        <v>9</v>
      </c>
      <c r="E7" s="7"/>
      <c r="F7" s="7"/>
      <c r="G7" s="7"/>
      <c r="H7" s="7"/>
    </row>
    <row r="8" spans="1:8" ht="14.25" customHeight="1">
      <c r="A8" s="8" t="s">
        <v>10</v>
      </c>
      <c r="B8" s="7"/>
      <c r="C8" s="7"/>
      <c r="D8" s="11" t="s">
        <v>11</v>
      </c>
      <c r="E8" s="7"/>
      <c r="F8" s="7"/>
      <c r="G8" s="7"/>
      <c r="H8" s="7"/>
    </row>
    <row r="9" spans="1:8" ht="14.25" customHeight="1">
      <c r="A9" s="8" t="s">
        <v>12</v>
      </c>
      <c r="B9" s="7"/>
      <c r="C9" s="7"/>
      <c r="D9" s="12">
        <v>43991</v>
      </c>
      <c r="E9" s="7"/>
      <c r="F9" s="7"/>
      <c r="G9" s="7"/>
      <c r="H9" s="7"/>
    </row>
    <row r="10" spans="1:8" ht="14.25" customHeight="1">
      <c r="A10" s="8" t="s">
        <v>13</v>
      </c>
      <c r="B10" s="7"/>
      <c r="C10" s="7"/>
      <c r="D10" s="10" t="s">
        <v>14</v>
      </c>
      <c r="E10" s="7"/>
      <c r="F10" s="7"/>
      <c r="G10" s="7"/>
      <c r="H10" s="7"/>
    </row>
    <row r="11" spans="1:8" ht="14.25" customHeight="1">
      <c r="A11" s="8" t="s">
        <v>15</v>
      </c>
      <c r="B11" s="7"/>
      <c r="C11" s="7"/>
      <c r="D11" s="11" t="s">
        <v>16</v>
      </c>
      <c r="E11" s="7"/>
      <c r="F11" s="7"/>
      <c r="G11" s="7"/>
      <c r="H11" s="7"/>
    </row>
    <row r="12" spans="1:8" ht="14.25" customHeight="1">
      <c r="A12" s="8" t="s">
        <v>17</v>
      </c>
      <c r="B12" s="7"/>
      <c r="C12" s="7"/>
      <c r="D12" s="13" t="s">
        <v>18</v>
      </c>
      <c r="E12" s="7"/>
      <c r="F12" s="7"/>
      <c r="G12" s="7"/>
      <c r="H12" s="7"/>
    </row>
    <row r="13" spans="1:8" ht="14.25" customHeight="1">
      <c r="A13" s="8" t="s">
        <v>19</v>
      </c>
      <c r="B13" s="7"/>
      <c r="C13" s="7"/>
      <c r="D13" s="10">
        <v>1.03529199</v>
      </c>
      <c r="E13" s="7"/>
      <c r="F13" s="7"/>
      <c r="G13" s="7"/>
      <c r="H13" s="7"/>
    </row>
    <row r="14" spans="1:8" ht="54.75" customHeight="1">
      <c r="A14" s="8" t="s">
        <v>20</v>
      </c>
      <c r="B14" s="7"/>
      <c r="C14" s="7"/>
      <c r="D14" s="11" t="s">
        <v>21</v>
      </c>
      <c r="E14" s="7"/>
      <c r="F14" s="7"/>
      <c r="G14" s="7"/>
      <c r="H14" s="7"/>
    </row>
    <row r="15" spans="1:8" ht="81.75" customHeight="1">
      <c r="A15" s="7"/>
      <c r="B15" s="7"/>
      <c r="C15" s="7"/>
      <c r="D15" s="11" t="s">
        <v>22</v>
      </c>
      <c r="E15" s="7"/>
      <c r="F15" s="7"/>
      <c r="G15" s="7"/>
      <c r="H15" s="7"/>
    </row>
    <row r="16" spans="1:8" ht="14.25" customHeight="1">
      <c r="A16" s="8" t="s">
        <v>23</v>
      </c>
      <c r="B16" s="7"/>
      <c r="C16" s="7"/>
      <c r="D16" s="11" t="s">
        <v>24</v>
      </c>
      <c r="E16" s="7"/>
      <c r="F16" s="7"/>
      <c r="G16" s="7"/>
      <c r="H16" s="7"/>
    </row>
    <row r="17" spans="1:256" ht="14.25" customHeight="1">
      <c r="A17" s="8" t="s">
        <v>25</v>
      </c>
      <c r="B17" s="7"/>
      <c r="C17" s="7"/>
      <c r="D17" s="11" t="s">
        <v>26</v>
      </c>
      <c r="E17" s="7"/>
      <c r="F17" s="7"/>
      <c r="G17" s="7"/>
      <c r="H17" s="7"/>
      <c r="I17" s="17"/>
      <c r="J17" s="1"/>
      <c r="K17" s="18"/>
      <c r="L17" s="19"/>
      <c r="M17" s="1"/>
      <c r="N17" s="1"/>
      <c r="O17" s="1"/>
      <c r="P17" s="18"/>
      <c r="Q17" s="22"/>
      <c r="R17" s="1"/>
      <c r="S17" s="18"/>
      <c r="T17" s="19"/>
      <c r="U17" s="1"/>
      <c r="V17" s="1"/>
      <c r="W17" s="1"/>
      <c r="X17" s="18"/>
      <c r="Y17" s="22"/>
      <c r="Z17" s="1"/>
      <c r="AA17" s="18"/>
      <c r="AB17" s="19"/>
      <c r="AC17" s="1"/>
      <c r="AD17" s="1"/>
      <c r="AE17" s="1"/>
      <c r="AF17" s="18"/>
      <c r="AG17" s="22"/>
      <c r="AH17" s="1"/>
      <c r="AI17" s="18"/>
      <c r="AJ17" s="19"/>
      <c r="AK17" s="1"/>
      <c r="AL17" s="1"/>
      <c r="AM17" s="1"/>
      <c r="AN17" s="18"/>
      <c r="AO17" s="22"/>
      <c r="AP17" s="1"/>
      <c r="AQ17" s="18"/>
      <c r="AR17" s="19"/>
      <c r="AS17" s="1"/>
      <c r="AT17" s="1"/>
      <c r="AU17" s="1"/>
      <c r="AV17" s="18"/>
      <c r="AW17" s="22"/>
      <c r="AX17" s="1"/>
      <c r="AY17" s="18"/>
      <c r="AZ17" s="19"/>
      <c r="BA17" s="1"/>
      <c r="BB17" s="1"/>
      <c r="BC17" s="1"/>
      <c r="BD17" s="18"/>
      <c r="BE17" s="22"/>
      <c r="BF17" s="1"/>
      <c r="BG17" s="18"/>
      <c r="BH17" s="19"/>
      <c r="BI17" s="1"/>
      <c r="BJ17" s="1"/>
      <c r="BK17" s="1"/>
      <c r="BL17" s="18"/>
      <c r="BM17" s="22"/>
      <c r="BN17" s="1"/>
      <c r="BO17" s="18"/>
      <c r="BP17" s="19"/>
      <c r="BQ17" s="1"/>
      <c r="BR17" s="1"/>
      <c r="BS17" s="1"/>
      <c r="BT17" s="18"/>
      <c r="BU17" s="22"/>
      <c r="BV17" s="1"/>
      <c r="BW17" s="18"/>
      <c r="BX17" s="19"/>
      <c r="BY17" s="1"/>
      <c r="BZ17" s="1"/>
      <c r="CA17" s="1"/>
      <c r="CB17" s="18"/>
      <c r="CC17" s="22"/>
      <c r="CD17" s="1"/>
      <c r="CE17" s="18"/>
      <c r="CF17" s="19"/>
      <c r="CG17" s="1"/>
      <c r="CH17" s="1"/>
      <c r="CI17" s="1"/>
      <c r="CJ17" s="18"/>
      <c r="CK17" s="22"/>
      <c r="CL17" s="1"/>
      <c r="CM17" s="18"/>
      <c r="CN17" s="19"/>
      <c r="CO17" s="1"/>
      <c r="CP17" s="1"/>
      <c r="CQ17" s="1"/>
      <c r="CR17" s="18"/>
      <c r="CS17" s="22"/>
      <c r="CT17" s="1"/>
      <c r="CU17" s="18"/>
      <c r="CV17" s="19"/>
      <c r="CW17" s="1"/>
      <c r="CX17" s="1"/>
      <c r="CY17" s="1"/>
      <c r="CZ17" s="18"/>
      <c r="DA17" s="22"/>
      <c r="DB17" s="1"/>
      <c r="DC17" s="18"/>
      <c r="DD17" s="19"/>
      <c r="DE17" s="1"/>
      <c r="DF17" s="1"/>
      <c r="DG17" s="1"/>
      <c r="DH17" s="18"/>
      <c r="DI17" s="22"/>
      <c r="DJ17" s="1"/>
      <c r="DK17" s="18"/>
      <c r="DL17" s="19"/>
      <c r="DM17" s="1"/>
      <c r="DN17" s="1"/>
      <c r="DO17" s="1"/>
      <c r="DP17" s="18"/>
      <c r="DQ17" s="22"/>
      <c r="DR17" s="1"/>
      <c r="DS17" s="18"/>
      <c r="DT17" s="19"/>
      <c r="DU17" s="1"/>
      <c r="DV17" s="1"/>
      <c r="DW17" s="1"/>
      <c r="DX17" s="18"/>
      <c r="DY17" s="22"/>
      <c r="DZ17" s="1"/>
      <c r="EA17" s="18"/>
      <c r="EB17" s="19"/>
      <c r="EC17" s="1"/>
      <c r="ED17" s="1"/>
      <c r="EE17" s="1"/>
      <c r="EF17" s="18"/>
      <c r="EG17" s="22"/>
      <c r="EH17" s="1"/>
      <c r="EI17" s="18"/>
      <c r="EJ17" s="19"/>
      <c r="EK17" s="1"/>
      <c r="EL17" s="1"/>
      <c r="EM17" s="1"/>
      <c r="EN17" s="18"/>
      <c r="EO17" s="22"/>
      <c r="EP17" s="1"/>
      <c r="EQ17" s="18"/>
      <c r="ER17" s="19"/>
      <c r="ES17" s="1"/>
      <c r="ET17" s="1"/>
      <c r="EU17" s="1"/>
      <c r="EV17" s="18"/>
      <c r="EW17" s="22"/>
      <c r="EX17" s="1"/>
      <c r="EY17" s="18"/>
      <c r="EZ17" s="19"/>
      <c r="FA17" s="1"/>
      <c r="FB17" s="1"/>
      <c r="FC17" s="1"/>
      <c r="FD17" s="18"/>
      <c r="FE17" s="22"/>
      <c r="FF17" s="1"/>
      <c r="FG17" s="18"/>
      <c r="FH17" s="19"/>
      <c r="FI17" s="1"/>
      <c r="FJ17" s="1"/>
      <c r="FK17" s="1"/>
      <c r="FL17" s="18"/>
      <c r="FM17" s="22"/>
      <c r="FN17" s="1"/>
      <c r="FO17" s="18"/>
      <c r="FP17" s="19"/>
      <c r="FQ17" s="1"/>
      <c r="FR17" s="1"/>
      <c r="FS17" s="1"/>
      <c r="FT17" s="18"/>
      <c r="FU17" s="22"/>
      <c r="FV17" s="1"/>
      <c r="FW17" s="18"/>
      <c r="FX17" s="19"/>
      <c r="FY17" s="1"/>
      <c r="FZ17" s="1"/>
      <c r="GA17" s="1"/>
      <c r="GB17" s="18"/>
      <c r="GC17" s="22"/>
      <c r="GD17" s="1"/>
      <c r="GE17" s="18"/>
      <c r="GF17" s="19"/>
      <c r="GG17" s="1"/>
      <c r="GH17" s="1"/>
      <c r="GI17" s="1"/>
      <c r="GJ17" s="18"/>
      <c r="GK17" s="22"/>
      <c r="GL17" s="1"/>
      <c r="GM17" s="18"/>
      <c r="GN17" s="19"/>
      <c r="GO17" s="1"/>
      <c r="GP17" s="1"/>
      <c r="GQ17" s="1"/>
      <c r="GR17" s="18"/>
      <c r="GS17" s="22"/>
      <c r="GT17" s="1"/>
      <c r="GU17" s="18"/>
      <c r="GV17" s="19"/>
      <c r="GW17" s="1"/>
      <c r="GX17" s="1"/>
      <c r="GY17" s="1"/>
      <c r="GZ17" s="18"/>
      <c r="HA17" s="22"/>
      <c r="HB17" s="1"/>
      <c r="HC17" s="18"/>
      <c r="HD17" s="19"/>
      <c r="HE17" s="1"/>
      <c r="HF17" s="1"/>
      <c r="HG17" s="1"/>
      <c r="HH17" s="18"/>
      <c r="HI17" s="22"/>
      <c r="HJ17" s="1"/>
      <c r="HK17" s="18"/>
      <c r="HL17" s="19"/>
      <c r="HM17" s="1"/>
      <c r="HN17" s="1"/>
      <c r="HO17" s="1"/>
      <c r="HP17" s="18"/>
      <c r="HQ17" s="22"/>
      <c r="HR17" s="1"/>
      <c r="HS17" s="18"/>
      <c r="HT17" s="19"/>
      <c r="HU17" s="1"/>
      <c r="HV17" s="1"/>
      <c r="HW17" s="1"/>
      <c r="HX17" s="18"/>
      <c r="HY17" s="22"/>
      <c r="HZ17" s="1"/>
      <c r="IA17" s="18"/>
      <c r="IB17" s="19"/>
      <c r="IC17" s="1"/>
      <c r="ID17" s="1"/>
      <c r="IE17" s="1"/>
      <c r="IF17" s="18"/>
      <c r="IG17" s="22"/>
      <c r="IH17" s="1"/>
      <c r="II17" s="18"/>
      <c r="IJ17" s="19"/>
      <c r="IK17" s="1"/>
      <c r="IL17" s="1"/>
      <c r="IM17" s="1"/>
      <c r="IN17" s="18"/>
      <c r="IO17" s="22"/>
      <c r="IP17" s="1"/>
      <c r="IQ17" s="18"/>
      <c r="IR17" s="19"/>
      <c r="IS17" s="1"/>
      <c r="IT17" s="1"/>
      <c r="IU17" s="1"/>
      <c r="IV17" s="18"/>
    </row>
    <row r="18" spans="1:252" s="1" customFormat="1" ht="14.25" customHeight="1">
      <c r="A18" s="8" t="s">
        <v>27</v>
      </c>
      <c r="B18" s="7"/>
      <c r="C18" s="7"/>
      <c r="D18" s="11" t="s">
        <v>28</v>
      </c>
      <c r="E18" s="7"/>
      <c r="F18" s="7"/>
      <c r="G18" s="7"/>
      <c r="H18" s="7"/>
      <c r="I18" s="20"/>
      <c r="L18" s="21"/>
      <c r="Q18" s="20"/>
      <c r="T18" s="21"/>
      <c r="Y18" s="20"/>
      <c r="AB18" s="21"/>
      <c r="AG18" s="20"/>
      <c r="AJ18" s="21"/>
      <c r="AO18" s="20"/>
      <c r="AR18" s="21"/>
      <c r="AW18" s="20"/>
      <c r="AZ18" s="21"/>
      <c r="BE18" s="20"/>
      <c r="BH18" s="21"/>
      <c r="BM18" s="20"/>
      <c r="BP18" s="21"/>
      <c r="BU18" s="20"/>
      <c r="BX18" s="21"/>
      <c r="CC18" s="20"/>
      <c r="CF18" s="21"/>
      <c r="CK18" s="20"/>
      <c r="CN18" s="21"/>
      <c r="CS18" s="20"/>
      <c r="CV18" s="21"/>
      <c r="DA18" s="20"/>
      <c r="DD18" s="21"/>
      <c r="DI18" s="20"/>
      <c r="DL18" s="21"/>
      <c r="DQ18" s="20"/>
      <c r="DT18" s="21"/>
      <c r="DY18" s="20"/>
      <c r="EB18" s="21"/>
      <c r="EG18" s="20"/>
      <c r="EJ18" s="21"/>
      <c r="EO18" s="20"/>
      <c r="ER18" s="21"/>
      <c r="EW18" s="20"/>
      <c r="EZ18" s="21"/>
      <c r="FE18" s="20"/>
      <c r="FH18" s="21"/>
      <c r="FM18" s="20"/>
      <c r="FP18" s="21"/>
      <c r="FU18" s="20"/>
      <c r="FX18" s="21"/>
      <c r="GC18" s="20"/>
      <c r="GF18" s="21"/>
      <c r="GK18" s="20"/>
      <c r="GN18" s="21"/>
      <c r="GS18" s="20"/>
      <c r="GV18" s="21"/>
      <c r="HA18" s="20"/>
      <c r="HD18" s="21"/>
      <c r="HI18" s="20"/>
      <c r="HL18" s="21"/>
      <c r="HQ18" s="20"/>
      <c r="HT18" s="21"/>
      <c r="HY18" s="20"/>
      <c r="IB18" s="21"/>
      <c r="IG18" s="20"/>
      <c r="IJ18" s="21"/>
      <c r="IO18" s="20"/>
      <c r="IR18" s="21"/>
    </row>
    <row r="19" spans="1:8" ht="54" customHeight="1">
      <c r="A19" s="8" t="s">
        <v>29</v>
      </c>
      <c r="B19" s="7"/>
      <c r="C19" s="7"/>
      <c r="D19" s="11" t="s">
        <v>30</v>
      </c>
      <c r="E19" s="7"/>
      <c r="F19" s="7"/>
      <c r="G19" s="7"/>
      <c r="H19" s="7"/>
    </row>
    <row r="20" spans="1:8" ht="14.25" customHeight="1">
      <c r="A20" s="8" t="s">
        <v>31</v>
      </c>
      <c r="B20" s="7"/>
      <c r="C20" s="7"/>
      <c r="D20" s="11" t="s">
        <v>32</v>
      </c>
      <c r="E20" s="7"/>
      <c r="F20" s="7"/>
      <c r="G20" s="7"/>
      <c r="H20" s="7"/>
    </row>
    <row r="21" spans="1:8" ht="24" customHeight="1">
      <c r="A21" s="8" t="s">
        <v>33</v>
      </c>
      <c r="B21" s="7"/>
      <c r="C21" s="7"/>
      <c r="D21" s="11" t="s">
        <v>34</v>
      </c>
      <c r="E21" s="7"/>
      <c r="F21" s="7"/>
      <c r="G21" s="7"/>
      <c r="H21" s="7"/>
    </row>
    <row r="22" spans="1:8" ht="14.25" customHeight="1">
      <c r="A22" s="8" t="s">
        <v>35</v>
      </c>
      <c r="B22" s="7"/>
      <c r="C22" s="7"/>
      <c r="D22" s="11" t="s">
        <v>36</v>
      </c>
      <c r="E22" s="7"/>
      <c r="F22" s="7"/>
      <c r="G22" s="7"/>
      <c r="H22" s="7"/>
    </row>
    <row r="23" spans="1:8" ht="14.25" customHeight="1">
      <c r="A23" s="6" t="s">
        <v>37</v>
      </c>
      <c r="B23" s="7"/>
      <c r="C23" s="7"/>
      <c r="D23" s="7"/>
      <c r="E23" s="7"/>
      <c r="F23" s="7"/>
      <c r="G23" s="7"/>
      <c r="H23" s="7"/>
    </row>
    <row r="24" spans="1:8" ht="14.25" customHeight="1">
      <c r="A24" s="8" t="s">
        <v>38</v>
      </c>
      <c r="B24" s="7"/>
      <c r="C24" s="7"/>
      <c r="D24" s="7"/>
      <c r="E24" s="7"/>
      <c r="F24" s="7"/>
      <c r="G24" s="7"/>
      <c r="H24" s="7"/>
    </row>
    <row r="25" spans="1:8" ht="14.25" customHeight="1">
      <c r="A25" s="8" t="s">
        <v>39</v>
      </c>
      <c r="B25" s="7"/>
      <c r="C25" s="14">
        <v>1</v>
      </c>
      <c r="D25" s="7"/>
      <c r="E25" s="7"/>
      <c r="F25" s="7"/>
      <c r="G25" s="7"/>
      <c r="H25" s="7"/>
    </row>
    <row r="26" spans="1:8" ht="14.25" customHeight="1">
      <c r="A26" s="8" t="s">
        <v>40</v>
      </c>
      <c r="B26" s="7"/>
      <c r="C26" s="7"/>
      <c r="D26" s="7"/>
      <c r="E26" s="7"/>
      <c r="F26" s="7"/>
      <c r="G26" s="7"/>
      <c r="H26" s="7"/>
    </row>
    <row r="27" spans="1:8" ht="14.25" customHeight="1">
      <c r="A27" s="8" t="s">
        <v>41</v>
      </c>
      <c r="B27" s="8" t="s">
        <v>42</v>
      </c>
      <c r="C27" s="7"/>
      <c r="D27" s="7"/>
      <c r="E27" s="7"/>
      <c r="F27" s="8" t="s">
        <v>43</v>
      </c>
      <c r="G27" s="7"/>
      <c r="H27" s="7"/>
    </row>
    <row r="28" spans="1:8" ht="14.25" customHeight="1">
      <c r="A28" s="8">
        <v>1</v>
      </c>
      <c r="B28" s="8" t="s">
        <v>44</v>
      </c>
      <c r="C28" s="7"/>
      <c r="D28" s="7"/>
      <c r="E28" s="7"/>
      <c r="F28" s="14">
        <v>0.0728</v>
      </c>
      <c r="G28" s="7"/>
      <c r="H28" s="7"/>
    </row>
    <row r="29" spans="1:8" ht="14.25" customHeight="1">
      <c r="A29" s="8">
        <v>2</v>
      </c>
      <c r="B29" s="8" t="s">
        <v>45</v>
      </c>
      <c r="C29" s="7"/>
      <c r="D29" s="7"/>
      <c r="E29" s="7"/>
      <c r="F29" s="14">
        <v>0.9120999999999999</v>
      </c>
      <c r="G29" s="7"/>
      <c r="H29" s="7"/>
    </row>
    <row r="30" spans="1:8" ht="14.25" customHeight="1">
      <c r="A30" s="8">
        <v>3</v>
      </c>
      <c r="B30" s="8" t="s">
        <v>46</v>
      </c>
      <c r="C30" s="7"/>
      <c r="D30" s="7"/>
      <c r="E30" s="7"/>
      <c r="F30" s="14">
        <v>0</v>
      </c>
      <c r="G30" s="7"/>
      <c r="H30" s="7"/>
    </row>
    <row r="31" spans="1:8" ht="14.25" customHeight="1">
      <c r="A31" s="8">
        <v>4</v>
      </c>
      <c r="B31" s="8" t="s">
        <v>47</v>
      </c>
      <c r="C31" s="7"/>
      <c r="D31" s="7"/>
      <c r="E31" s="7"/>
      <c r="F31" s="14">
        <v>0</v>
      </c>
      <c r="G31" s="7"/>
      <c r="H31" s="7"/>
    </row>
    <row r="32" spans="1:8" ht="14.25" customHeight="1">
      <c r="A32" s="8">
        <v>5</v>
      </c>
      <c r="B32" s="8" t="s">
        <v>48</v>
      </c>
      <c r="C32" s="7"/>
      <c r="D32" s="7"/>
      <c r="E32" s="7"/>
      <c r="F32" s="14">
        <v>0</v>
      </c>
      <c r="G32" s="7"/>
      <c r="H32" s="7"/>
    </row>
    <row r="33" spans="1:8" ht="14.25" customHeight="1">
      <c r="A33" s="8">
        <v>6</v>
      </c>
      <c r="B33" s="8" t="s">
        <v>49</v>
      </c>
      <c r="C33" s="7"/>
      <c r="D33" s="7"/>
      <c r="E33" s="7"/>
      <c r="F33" s="14">
        <v>0</v>
      </c>
      <c r="G33" s="7"/>
      <c r="H33" s="7"/>
    </row>
    <row r="34" spans="1:8" ht="14.25" customHeight="1">
      <c r="A34" s="8">
        <v>7</v>
      </c>
      <c r="B34" s="8" t="s">
        <v>50</v>
      </c>
      <c r="C34" s="7"/>
      <c r="D34" s="7"/>
      <c r="E34" s="7"/>
      <c r="F34" s="14">
        <v>0.0151</v>
      </c>
      <c r="G34" s="7"/>
      <c r="H34" s="7"/>
    </row>
    <row r="35" spans="1:8" ht="14.25" customHeight="1">
      <c r="A35" s="8" t="s">
        <v>51</v>
      </c>
      <c r="B35" s="7"/>
      <c r="C35" s="7"/>
      <c r="D35" s="7"/>
      <c r="E35" s="7"/>
      <c r="F35" s="7"/>
      <c r="G35" s="7"/>
      <c r="H35" s="7"/>
    </row>
    <row r="36" spans="1:8" ht="24" customHeight="1">
      <c r="A36" s="8" t="s">
        <v>41</v>
      </c>
      <c r="B36" s="7"/>
      <c r="C36" s="8" t="s">
        <v>52</v>
      </c>
      <c r="D36" s="7"/>
      <c r="E36" s="8" t="s">
        <v>53</v>
      </c>
      <c r="F36" s="8" t="s">
        <v>54</v>
      </c>
      <c r="G36" s="8" t="s">
        <v>55</v>
      </c>
      <c r="H36" s="8" t="s">
        <v>43</v>
      </c>
    </row>
    <row r="37" spans="1:8" ht="14.25" customHeight="1">
      <c r="A37" s="8" t="s">
        <v>56</v>
      </c>
      <c r="B37" s="7"/>
      <c r="C37" s="8" t="s">
        <v>56</v>
      </c>
      <c r="D37" s="7"/>
      <c r="E37" s="8" t="s">
        <v>56</v>
      </c>
      <c r="F37" s="8" t="s">
        <v>56</v>
      </c>
      <c r="G37" s="8" t="s">
        <v>56</v>
      </c>
      <c r="H37" s="8" t="s">
        <v>56</v>
      </c>
    </row>
    <row r="38" spans="1:8" ht="14.25" customHeight="1">
      <c r="A38" s="8" t="s">
        <v>57</v>
      </c>
      <c r="B38" s="7"/>
      <c r="C38" s="7"/>
      <c r="D38" s="7"/>
      <c r="E38" s="7"/>
      <c r="F38" s="7"/>
      <c r="G38" s="7"/>
      <c r="H38" s="7"/>
    </row>
    <row r="39" spans="1:8" ht="14.25" customHeight="1">
      <c r="A39" s="8" t="s">
        <v>41</v>
      </c>
      <c r="B39" s="8"/>
      <c r="C39" s="8" t="s">
        <v>58</v>
      </c>
      <c r="D39" s="8"/>
      <c r="E39" s="8" t="s">
        <v>59</v>
      </c>
      <c r="F39" s="8" t="s">
        <v>60</v>
      </c>
      <c r="G39" s="8" t="s">
        <v>43</v>
      </c>
      <c r="H39" s="8"/>
    </row>
    <row r="40" spans="1:8" ht="24" customHeight="1">
      <c r="A40" s="8">
        <v>1</v>
      </c>
      <c r="B40" s="8"/>
      <c r="C40" s="8" t="s">
        <v>61</v>
      </c>
      <c r="D40" s="8"/>
      <c r="E40" s="8" t="s">
        <v>62</v>
      </c>
      <c r="F40" s="15">
        <v>56784000</v>
      </c>
      <c r="G40" s="16">
        <f>F40/273095727.65</f>
        <v>0.20792709021348912</v>
      </c>
      <c r="H40" s="16"/>
    </row>
    <row r="41" spans="1:8" ht="24" customHeight="1">
      <c r="A41" s="8">
        <v>2</v>
      </c>
      <c r="B41" s="8"/>
      <c r="C41" s="8" t="s">
        <v>63</v>
      </c>
      <c r="D41" s="8"/>
      <c r="E41" s="8" t="s">
        <v>64</v>
      </c>
      <c r="F41" s="15">
        <v>41317000</v>
      </c>
      <c r="G41" s="16">
        <f aca="true" t="shared" si="0" ref="G41:G49">F41/273095727.65</f>
        <v>0.15129127194897735</v>
      </c>
      <c r="H41" s="16"/>
    </row>
    <row r="42" spans="1:8" ht="24" customHeight="1">
      <c r="A42" s="8">
        <v>3</v>
      </c>
      <c r="B42" s="8"/>
      <c r="C42" s="8" t="s">
        <v>65</v>
      </c>
      <c r="D42" s="8"/>
      <c r="E42" s="8" t="s">
        <v>66</v>
      </c>
      <c r="F42" s="15">
        <v>38036000</v>
      </c>
      <c r="G42" s="16">
        <f t="shared" si="0"/>
        <v>0.13927716968442294</v>
      </c>
      <c r="H42" s="16"/>
    </row>
    <row r="43" spans="1:8" ht="24" customHeight="1">
      <c r="A43" s="8">
        <v>4</v>
      </c>
      <c r="B43" s="8"/>
      <c r="C43" s="8" t="s">
        <v>67</v>
      </c>
      <c r="D43" s="8"/>
      <c r="E43" s="8" t="s">
        <v>68</v>
      </c>
      <c r="F43" s="15">
        <v>34891000</v>
      </c>
      <c r="G43" s="16">
        <f t="shared" si="0"/>
        <v>0.1277610612961195</v>
      </c>
      <c r="H43" s="16"/>
    </row>
    <row r="44" spans="1:8" ht="36" customHeight="1">
      <c r="A44" s="8">
        <v>5</v>
      </c>
      <c r="B44" s="8"/>
      <c r="C44" s="8" t="s">
        <v>69</v>
      </c>
      <c r="D44" s="8"/>
      <c r="E44" s="8" t="s">
        <v>70</v>
      </c>
      <c r="F44" s="15">
        <v>34567000</v>
      </c>
      <c r="G44" s="16">
        <f t="shared" si="0"/>
        <v>0.12657466412034513</v>
      </c>
      <c r="H44" s="16"/>
    </row>
    <row r="45" spans="1:8" ht="36" customHeight="1">
      <c r="A45" s="8">
        <v>6</v>
      </c>
      <c r="B45" s="8"/>
      <c r="C45" s="8" t="s">
        <v>71</v>
      </c>
      <c r="D45" s="8"/>
      <c r="E45" s="8" t="s">
        <v>72</v>
      </c>
      <c r="F45" s="15">
        <v>30137000</v>
      </c>
      <c r="G45" s="16">
        <f t="shared" si="0"/>
        <v>0.11035324594540577</v>
      </c>
      <c r="H45" s="16"/>
    </row>
    <row r="46" spans="1:8" ht="24" customHeight="1">
      <c r="A46" s="8">
        <v>7</v>
      </c>
      <c r="B46" s="8"/>
      <c r="C46" s="8" t="s">
        <v>73</v>
      </c>
      <c r="D46" s="8"/>
      <c r="E46" s="8" t="s">
        <v>74</v>
      </c>
      <c r="F46" s="15">
        <v>13360000</v>
      </c>
      <c r="G46" s="16">
        <f t="shared" si="0"/>
        <v>0.0489205749023002</v>
      </c>
      <c r="H46" s="16"/>
    </row>
    <row r="47" spans="1:8" ht="24" customHeight="1">
      <c r="A47" s="8">
        <v>8</v>
      </c>
      <c r="B47" s="8"/>
      <c r="C47" s="8" t="s">
        <v>75</v>
      </c>
      <c r="D47" s="8"/>
      <c r="E47" s="8" t="s">
        <v>76</v>
      </c>
      <c r="F47" s="15">
        <v>11330000</v>
      </c>
      <c r="G47" s="16">
        <f t="shared" si="0"/>
        <v>0.041487283955318956</v>
      </c>
      <c r="H47" s="16"/>
    </row>
    <row r="48" spans="1:8" ht="24" customHeight="1">
      <c r="A48" s="8">
        <v>9</v>
      </c>
      <c r="B48" s="8"/>
      <c r="C48" s="8" t="s">
        <v>77</v>
      </c>
      <c r="D48" s="8"/>
      <c r="E48" s="8" t="s">
        <v>78</v>
      </c>
      <c r="F48" s="15">
        <v>8544395.72</v>
      </c>
      <c r="G48" s="16">
        <f t="shared" si="0"/>
        <v>0.03128718194724201</v>
      </c>
      <c r="H48" s="16"/>
    </row>
    <row r="49" spans="1:8" ht="33" customHeight="1">
      <c r="A49" s="8">
        <v>10</v>
      </c>
      <c r="B49" s="8"/>
      <c r="C49" s="8" t="s">
        <v>79</v>
      </c>
      <c r="D49" s="8"/>
      <c r="E49" s="8" t="s">
        <v>80</v>
      </c>
      <c r="F49" s="15">
        <v>4129331.93</v>
      </c>
      <c r="G49" s="16">
        <f t="shared" si="0"/>
        <v>0.015120455986379107</v>
      </c>
      <c r="H49" s="16"/>
    </row>
    <row r="50" spans="1:8" ht="24" customHeight="1">
      <c r="A50" s="11" t="s">
        <v>81</v>
      </c>
      <c r="B50" s="11"/>
      <c r="C50" s="11"/>
      <c r="D50" s="11"/>
      <c r="E50" s="11"/>
      <c r="F50" s="11"/>
      <c r="G50" s="11"/>
      <c r="H50" s="11"/>
    </row>
  </sheetData>
  <sheetProtection/>
  <mergeCells count="225">
    <mergeCell ref="A1:H1"/>
    <mergeCell ref="A2:H2"/>
    <mergeCell ref="A3:H3"/>
    <mergeCell ref="A4:C4"/>
    <mergeCell ref="D4:H4"/>
    <mergeCell ref="A5:C5"/>
    <mergeCell ref="D5:H5"/>
    <mergeCell ref="A6:C6"/>
    <mergeCell ref="D6:H6"/>
    <mergeCell ref="A7:C7"/>
    <mergeCell ref="D7:H7"/>
    <mergeCell ref="A8:C8"/>
    <mergeCell ref="D8:H8"/>
    <mergeCell ref="A9:C9"/>
    <mergeCell ref="D9:H9"/>
    <mergeCell ref="A10:C10"/>
    <mergeCell ref="D10:H10"/>
    <mergeCell ref="A11:C11"/>
    <mergeCell ref="D11:H11"/>
    <mergeCell ref="A12:C12"/>
    <mergeCell ref="D12:H12"/>
    <mergeCell ref="A13:C13"/>
    <mergeCell ref="D13:H13"/>
    <mergeCell ref="D14:H14"/>
    <mergeCell ref="D15:H15"/>
    <mergeCell ref="A16:C16"/>
    <mergeCell ref="D16:H16"/>
    <mergeCell ref="A17:C17"/>
    <mergeCell ref="D17:H17"/>
    <mergeCell ref="I17:K17"/>
    <mergeCell ref="L17:P17"/>
    <mergeCell ref="Q17:S17"/>
    <mergeCell ref="T17:X17"/>
    <mergeCell ref="Y17:AA17"/>
    <mergeCell ref="AB17:AF17"/>
    <mergeCell ref="AG17:AI17"/>
    <mergeCell ref="AJ17:AN17"/>
    <mergeCell ref="AO17:AQ17"/>
    <mergeCell ref="AR17:AV17"/>
    <mergeCell ref="AW17:AY17"/>
    <mergeCell ref="AZ17:BD17"/>
    <mergeCell ref="BE17:BG17"/>
    <mergeCell ref="BH17:BL17"/>
    <mergeCell ref="BM17:BO17"/>
    <mergeCell ref="BP17:BT17"/>
    <mergeCell ref="BU17:BW17"/>
    <mergeCell ref="BX17:CB17"/>
    <mergeCell ref="CC17:CE17"/>
    <mergeCell ref="CF17:CJ17"/>
    <mergeCell ref="CK17:CM17"/>
    <mergeCell ref="CN17:CR17"/>
    <mergeCell ref="CS17:CU17"/>
    <mergeCell ref="CV17:CZ17"/>
    <mergeCell ref="DA17:DC17"/>
    <mergeCell ref="DD17:DH17"/>
    <mergeCell ref="DI17:DK17"/>
    <mergeCell ref="DL17:DP17"/>
    <mergeCell ref="DQ17:DS17"/>
    <mergeCell ref="DT17:DX17"/>
    <mergeCell ref="DY17:EA17"/>
    <mergeCell ref="EB17:EF17"/>
    <mergeCell ref="EG17:EI17"/>
    <mergeCell ref="EJ17:EN17"/>
    <mergeCell ref="EO17:EQ17"/>
    <mergeCell ref="ER17:EV17"/>
    <mergeCell ref="EW17:EY17"/>
    <mergeCell ref="EZ17:FD17"/>
    <mergeCell ref="FE17:FG17"/>
    <mergeCell ref="FH17:FL17"/>
    <mergeCell ref="FM17:FO17"/>
    <mergeCell ref="FP17:FT17"/>
    <mergeCell ref="FU17:FW17"/>
    <mergeCell ref="FX17:GB17"/>
    <mergeCell ref="GC17:GE17"/>
    <mergeCell ref="GF17:GJ17"/>
    <mergeCell ref="GK17:GM17"/>
    <mergeCell ref="GN17:GR17"/>
    <mergeCell ref="GS17:GU17"/>
    <mergeCell ref="GV17:GZ17"/>
    <mergeCell ref="HA17:HC17"/>
    <mergeCell ref="HD17:HH17"/>
    <mergeCell ref="HI17:HK17"/>
    <mergeCell ref="HL17:HP17"/>
    <mergeCell ref="HQ17:HS17"/>
    <mergeCell ref="HT17:HX17"/>
    <mergeCell ref="HY17:IA17"/>
    <mergeCell ref="IB17:IF17"/>
    <mergeCell ref="IG17:II17"/>
    <mergeCell ref="IJ17:IN17"/>
    <mergeCell ref="IO17:IQ17"/>
    <mergeCell ref="IR17:IV17"/>
    <mergeCell ref="A18:C18"/>
    <mergeCell ref="D18:H18"/>
    <mergeCell ref="I18:K18"/>
    <mergeCell ref="L18:P18"/>
    <mergeCell ref="Q18:S18"/>
    <mergeCell ref="T18:X18"/>
    <mergeCell ref="Y18:AA18"/>
    <mergeCell ref="AB18:AF18"/>
    <mergeCell ref="AG18:AI18"/>
    <mergeCell ref="AJ18:AN18"/>
    <mergeCell ref="AO18:AQ18"/>
    <mergeCell ref="AR18:AV18"/>
    <mergeCell ref="AW18:AY18"/>
    <mergeCell ref="AZ18:BD18"/>
    <mergeCell ref="BE18:BG18"/>
    <mergeCell ref="BH18:BL18"/>
    <mergeCell ref="BM18:BO18"/>
    <mergeCell ref="BP18:BT18"/>
    <mergeCell ref="BU18:BW18"/>
    <mergeCell ref="BX18:CB18"/>
    <mergeCell ref="CC18:CE18"/>
    <mergeCell ref="CF18:CJ18"/>
    <mergeCell ref="CK18:CM18"/>
    <mergeCell ref="CN18:CR18"/>
    <mergeCell ref="CS18:CU18"/>
    <mergeCell ref="CV18:CZ18"/>
    <mergeCell ref="DA18:DC18"/>
    <mergeCell ref="DD18:DH18"/>
    <mergeCell ref="DI18:DK18"/>
    <mergeCell ref="DL18:DP18"/>
    <mergeCell ref="DQ18:DS18"/>
    <mergeCell ref="DT18:DX18"/>
    <mergeCell ref="DY18:EA18"/>
    <mergeCell ref="EB18:EF18"/>
    <mergeCell ref="EG18:EI18"/>
    <mergeCell ref="EJ18:EN18"/>
    <mergeCell ref="EO18:EQ18"/>
    <mergeCell ref="ER18:EV18"/>
    <mergeCell ref="EW18:EY18"/>
    <mergeCell ref="EZ18:FD18"/>
    <mergeCell ref="FE18:FG18"/>
    <mergeCell ref="FH18:FL18"/>
    <mergeCell ref="FM18:FO18"/>
    <mergeCell ref="FP18:FT18"/>
    <mergeCell ref="FU18:FW18"/>
    <mergeCell ref="FX18:GB18"/>
    <mergeCell ref="GC18:GE18"/>
    <mergeCell ref="GF18:GJ18"/>
    <mergeCell ref="GK18:GM18"/>
    <mergeCell ref="GN18:GR18"/>
    <mergeCell ref="GS18:GU18"/>
    <mergeCell ref="GV18:GZ18"/>
    <mergeCell ref="HA18:HC18"/>
    <mergeCell ref="HD18:HH18"/>
    <mergeCell ref="HI18:HK18"/>
    <mergeCell ref="HL18:HP18"/>
    <mergeCell ref="HQ18:HS18"/>
    <mergeCell ref="HT18:HX18"/>
    <mergeCell ref="HY18:IA18"/>
    <mergeCell ref="IB18:IF18"/>
    <mergeCell ref="IG18:II18"/>
    <mergeCell ref="IJ18:IN18"/>
    <mergeCell ref="IO18:IQ18"/>
    <mergeCell ref="IR18:IV18"/>
    <mergeCell ref="A19:C19"/>
    <mergeCell ref="D19:H19"/>
    <mergeCell ref="A20:C20"/>
    <mergeCell ref="D20:H20"/>
    <mergeCell ref="A21:C21"/>
    <mergeCell ref="D21:H21"/>
    <mergeCell ref="A22:C22"/>
    <mergeCell ref="D22:H22"/>
    <mergeCell ref="A23:H23"/>
    <mergeCell ref="A24:H24"/>
    <mergeCell ref="A25:B25"/>
    <mergeCell ref="C25:H25"/>
    <mergeCell ref="A26:H26"/>
    <mergeCell ref="B27:E27"/>
    <mergeCell ref="F27:H27"/>
    <mergeCell ref="B28:E28"/>
    <mergeCell ref="F28:H28"/>
    <mergeCell ref="B29:E29"/>
    <mergeCell ref="F29:H29"/>
    <mergeCell ref="B30:E30"/>
    <mergeCell ref="F30:H30"/>
    <mergeCell ref="B31:E31"/>
    <mergeCell ref="F31:H31"/>
    <mergeCell ref="B32:E32"/>
    <mergeCell ref="F32:H32"/>
    <mergeCell ref="B33:E33"/>
    <mergeCell ref="F33:H33"/>
    <mergeCell ref="B34:E34"/>
    <mergeCell ref="F34:H34"/>
    <mergeCell ref="A35:H35"/>
    <mergeCell ref="A36:B36"/>
    <mergeCell ref="C36:D36"/>
    <mergeCell ref="A37:B37"/>
    <mergeCell ref="C37:D37"/>
    <mergeCell ref="A38:H38"/>
    <mergeCell ref="A39:B39"/>
    <mergeCell ref="C39:D39"/>
    <mergeCell ref="G39:H39"/>
    <mergeCell ref="A40:B40"/>
    <mergeCell ref="C40:D40"/>
    <mergeCell ref="G40:H40"/>
    <mergeCell ref="A41:B41"/>
    <mergeCell ref="C41:D41"/>
    <mergeCell ref="G41:H41"/>
    <mergeCell ref="A42:B42"/>
    <mergeCell ref="C42:D42"/>
    <mergeCell ref="G42:H42"/>
    <mergeCell ref="A43:B43"/>
    <mergeCell ref="C43:D43"/>
    <mergeCell ref="G43:H43"/>
    <mergeCell ref="A44:B44"/>
    <mergeCell ref="C44:D44"/>
    <mergeCell ref="G44:H44"/>
    <mergeCell ref="A45:B45"/>
    <mergeCell ref="C45:D45"/>
    <mergeCell ref="G45:H45"/>
    <mergeCell ref="A46:B46"/>
    <mergeCell ref="C46:D46"/>
    <mergeCell ref="G46:H46"/>
    <mergeCell ref="A47:B47"/>
    <mergeCell ref="C47:D47"/>
    <mergeCell ref="G47:H47"/>
    <mergeCell ref="A48:B48"/>
    <mergeCell ref="C48:D48"/>
    <mergeCell ref="G48:H48"/>
    <mergeCell ref="A49:B49"/>
    <mergeCell ref="C49:D49"/>
    <mergeCell ref="G49:H49"/>
    <mergeCell ref="A50:H50"/>
    <mergeCell ref="A14:C1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许燕燕</dc:creator>
  <cp:keywords/>
  <dc:description/>
  <cp:lastModifiedBy>gyb1</cp:lastModifiedBy>
  <dcterms:created xsi:type="dcterms:W3CDTF">2012-06-06T01:30:27Z</dcterms:created>
  <dcterms:modified xsi:type="dcterms:W3CDTF">2021-04-15T09:18:20Z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