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<sst xmlns="http://schemas.openxmlformats.org/spreadsheetml/2006/main" count="76" uniqueCount="49">
  <si>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</si>
  <si>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</si>
  <si>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</si>
  <si>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</si>
  <si>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</si>
  <si>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</si>
  <si>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</si>
  <si>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</si>
  <si>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</si>
  <si>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</si>
  <si>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</si>
  <si>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</si>
  <si>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</si>
  <si>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</si>
  <si>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</si>
  <si>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</si>
  <si>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</si>
  <si>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</si>
  <si>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</si>
  <si>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</si>
  <si>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</si>
  <si>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</si>
  <si>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</si>
  <si>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</si>
  <si>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</si>
  <si>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</si>
  <si>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</si>
  <si>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</si>
  <si>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</si>
  <si>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</si>
  <si>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</si>
  <si>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</si>
  <si>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</si>
  <si>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</si>
  <si>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 xml:space="preserve"> </t>
  </si>
  <si>
    <r>
      <t>B2000</t>
    </r>
    <r>
      <rPr>
        <b/>
        <sz val="12"/>
        <rFont val="宋体"/>
        <family val="0"/>
      </rPr>
      <t>6</t>
    </r>
  </si>
  <si>
    <t>B23015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</si>
  <si>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</si>
  <si>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</si>
  <si>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</si>
  <si>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</si>
  <si>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</si>
  <si>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</si>
  <si>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“金紫薇”理财产品到期（周期兑付）情况表(2024.4.8-2024.4.11)</t>
  </si>
  <si>
    <t>C1315820000036</t>
  </si>
  <si>
    <t>“金紫薇”共赢B系列4号人民币理财产品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</si>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</sst>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4" fillId="16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30956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1" t="s">
        <v>4</v>
      </c>
      <c r="F2" s="10" t="s">
        <v>5</v>
      </c>
      <c r="G2" s="22" t="s">
        <v>6</v>
      </c>
      <c r="H2" s="27" t="s">
        <v>7</v>
      </c>
      <c r="I2" s="22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40</v>
      </c>
      <c r="B3" s="23" t="s">
        <v>13</v>
      </c>
      <c r="C3" s="13" t="s">
        <v>37</v>
      </c>
      <c r="D3" s="28" t="s">
        <v>14</v>
      </c>
      <c r="E3" s="2">
        <v>45285</v>
      </c>
      <c r="F3" s="2">
        <v>45390</v>
      </c>
      <c r="G3" s="24">
        <f>F3-E3</f>
        <v>105</v>
      </c>
      <c r="H3" s="26">
        <v>1.14742709</v>
      </c>
      <c r="I3" s="26">
        <v>1359183.43</v>
      </c>
      <c r="J3" s="24"/>
      <c r="K3" s="17"/>
      <c r="L3" s="13"/>
      <c r="M3" s="13"/>
    </row>
    <row r="4" spans="1:13" s="6" customFormat="1" ht="21" customHeight="1">
      <c r="A4" s="11" t="s">
        <v>15</v>
      </c>
      <c r="B4" s="23" t="s">
        <v>16</v>
      </c>
      <c r="C4" s="13" t="s">
        <v>17</v>
      </c>
      <c r="D4" s="28" t="s">
        <v>14</v>
      </c>
      <c r="E4" s="2">
        <v>45349</v>
      </c>
      <c r="F4" s="2">
        <v>45391</v>
      </c>
      <c r="G4" s="24">
        <f>F4-E4</f>
        <v>42</v>
      </c>
      <c r="H4" s="26">
        <v>1.16910322</v>
      </c>
      <c r="I4" s="26">
        <v>29323.52</v>
      </c>
      <c r="J4" s="24"/>
      <c r="K4" s="13"/>
      <c r="L4" s="13"/>
      <c r="M4" s="13"/>
    </row>
    <row r="5" spans="1:13" s="6" customFormat="1" ht="21" customHeight="1">
      <c r="A5" s="11" t="s">
        <v>41</v>
      </c>
      <c r="B5" s="25" t="s">
        <v>25</v>
      </c>
      <c r="C5" s="13" t="s">
        <v>38</v>
      </c>
      <c r="D5" s="28" t="s">
        <v>14</v>
      </c>
      <c r="E5" s="37">
        <v>45300</v>
      </c>
      <c r="F5" s="2">
        <v>45391</v>
      </c>
      <c r="G5" s="31">
        <f>F5-E5</f>
        <v>91</v>
      </c>
      <c r="H5" s="26">
        <v>1.15259802</v>
      </c>
      <c r="I5" s="26">
        <v>140210.15</v>
      </c>
      <c r="J5" s="24"/>
      <c r="K5" s="17"/>
      <c r="L5" s="13"/>
      <c r="M5" s="13"/>
    </row>
    <row r="6" spans="1:13" s="6" customFormat="1" ht="21" customHeight="1">
      <c r="A6" s="11" t="s">
        <v>33</v>
      </c>
      <c r="B6" s="23" t="s">
        <v>36</v>
      </c>
      <c r="C6" s="13" t="s">
        <v>31</v>
      </c>
      <c r="D6" s="29" t="s">
        <v>14</v>
      </c>
      <c r="E6" s="2">
        <v>45349</v>
      </c>
      <c r="F6" s="2">
        <v>45391</v>
      </c>
      <c r="G6" s="31">
        <f>F6-E6</f>
        <v>42</v>
      </c>
      <c r="H6" s="26">
        <v>1.02876666</v>
      </c>
      <c r="I6" s="26">
        <v>31484.16</v>
      </c>
      <c r="J6" s="24"/>
      <c r="K6" s="17"/>
      <c r="L6" s="17"/>
      <c r="M6" s="13"/>
    </row>
    <row r="7" spans="1:13" s="6" customFormat="1" ht="21" customHeight="1">
      <c r="A7" s="11" t="s">
        <v>32</v>
      </c>
      <c r="B7" s="23" t="s">
        <v>35</v>
      </c>
      <c r="C7" s="13" t="s">
        <v>30</v>
      </c>
      <c r="D7" s="29" t="s">
        <v>14</v>
      </c>
      <c r="E7" s="2">
        <v>45322</v>
      </c>
      <c r="F7" s="2">
        <v>45391</v>
      </c>
      <c r="G7" s="38">
        <f>F7-E7</f>
        <v>69</v>
      </c>
      <c r="H7" s="26">
        <v>1.14220077</v>
      </c>
      <c r="I7" s="26">
        <v>111752.76</v>
      </c>
      <c r="J7" s="24"/>
      <c r="K7" s="17"/>
      <c r="L7" s="17"/>
      <c r="M7" s="13"/>
    </row>
    <row r="8" spans="1:13" s="6" customFormat="1" ht="21" customHeight="1">
      <c r="A8" s="11" t="s">
        <v>32</v>
      </c>
      <c r="B8" s="23" t="s">
        <v>35</v>
      </c>
      <c r="C8" s="13" t="s">
        <v>30</v>
      </c>
      <c r="D8" s="29" t="s">
        <v>14</v>
      </c>
      <c r="E8" s="2">
        <v>45329</v>
      </c>
      <c r="F8" s="2">
        <v>45392</v>
      </c>
      <c r="G8" s="31">
        <f>F8-E8</f>
        <v>63</v>
      </c>
      <c r="H8" s="26">
        <v>1.148061955</v>
      </c>
      <c r="I8" s="26">
        <v>1139.17</v>
      </c>
      <c r="J8" s="24"/>
      <c r="K8" s="17"/>
      <c r="L8" s="17"/>
      <c r="M8" s="17"/>
    </row>
    <row r="9" spans="1:13" s="6" customFormat="1" ht="21" customHeight="1">
      <c r="A9" s="11" t="s">
        <v>42</v>
      </c>
      <c r="B9" s="25" t="s">
        <v>27</v>
      </c>
      <c r="C9" s="13" t="s">
        <v>39</v>
      </c>
      <c r="D9" s="29" t="s">
        <v>14</v>
      </c>
      <c r="E9" s="37">
        <v>45287</v>
      </c>
      <c r="F9" s="2">
        <v>45392</v>
      </c>
      <c r="G9" s="31">
        <f>F9-E9</f>
        <v>105</v>
      </c>
      <c r="H9" s="26">
        <v>1.14585265</v>
      </c>
      <c r="I9" s="26">
        <v>945291.3599999994</v>
      </c>
      <c r="J9" s="36"/>
      <c r="K9" s="17"/>
      <c r="L9" s="17"/>
      <c r="M9" s="17"/>
    </row>
    <row r="10" spans="1:13" s="6" customFormat="1" ht="21" customHeight="1">
      <c r="A10" s="11" t="s">
        <v>45</v>
      </c>
      <c r="B10" s="23" t="s">
        <v>29</v>
      </c>
      <c r="C10" s="13" t="s">
        <v>44</v>
      </c>
      <c r="D10" s="29" t="s">
        <v>14</v>
      </c>
      <c r="E10" s="2">
        <v>45197</v>
      </c>
      <c r="F10" s="2">
        <v>45393</v>
      </c>
      <c r="G10" s="31">
        <f>F10-E10</f>
        <v>196</v>
      </c>
      <c r="H10" s="26">
        <v>1.15096323</v>
      </c>
      <c r="I10" s="26">
        <v>271467.1799999997</v>
      </c>
      <c r="J10" s="36"/>
      <c r="K10" s="17"/>
      <c r="L10" s="17"/>
      <c r="M10" s="17"/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7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4" t="s">
        <v>21</v>
      </c>
      <c r="B12" s="15" t="s">
        <v>22</v>
      </c>
      <c r="C12" s="13" t="s">
        <v>23</v>
      </c>
      <c r="D12" s="12" t="s">
        <v>14</v>
      </c>
      <c r="E12" s="19">
        <v>45385</v>
      </c>
      <c r="F12" s="30">
        <v>45392</v>
      </c>
      <c r="G12" s="20">
        <v>7</v>
      </c>
      <c r="H12" s="32">
        <v>1.07957989</v>
      </c>
      <c r="I12" s="26">
        <v>125310.470000023</v>
      </c>
      <c r="J12" s="16"/>
      <c r="K12" s="18"/>
      <c r="L12" s="13"/>
      <c r="M12" s="13"/>
    </row>
    <row r="13" spans="1:13" s="6" customFormat="1" ht="22.5" customHeight="1">
      <c r="A13" s="14" t="s">
        <v>48</v>
      </c>
      <c r="B13" s="15" t="s">
        <v>46</v>
      </c>
      <c r="C13" s="13" t="s">
        <v>47</v>
      </c>
      <c r="D13" s="12" t="s">
        <v>14</v>
      </c>
      <c r="E13" s="19">
        <v>45359</v>
      </c>
      <c r="F13" s="30">
        <v>45390</v>
      </c>
      <c r="G13" s="20">
        <v>31</v>
      </c>
      <c r="H13" s="39">
        <v>1.07940844</v>
      </c>
      <c r="I13" s="40">
        <v>935768.85</v>
      </c>
      <c r="J13" s="41"/>
      <c r="K13" s="42"/>
      <c r="L13" s="43"/>
      <c r="M13" s="43"/>
    </row>
    <row r="14" spans="1:13" ht="15" customHeight="1">
      <c r="A14" s="34" t="s">
        <v>24</v>
      </c>
      <c r="B14" s="34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</row>
    <row r="18" ht="14.25">
      <c r="G18" t="s">
        <v>34</v>
      </c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2024-04-12T07:09:35Z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