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<sst xmlns="http://schemas.openxmlformats.org/spreadsheetml/2006/main" count="51" uniqueCount="38">
  <si>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</si>
  <si>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</si>
  <si>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</si>
  <si>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</si>
  <si>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</si>
  <si>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</si>
  <si>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</si>
  <si>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</si>
  <si>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</si>
  <si>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</si>
  <si>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</si>
  <si>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</si>
  <si>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</si>
  <si>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</si>
  <si>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</si>
  <si>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</si>
  <si>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</si>
  <si>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</si>
  <si>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</si>
  <si>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</si>
  <si>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</si>
  <si>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</si>
  <si>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</si>
  <si>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</si>
  <si>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</si>
  <si>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</si>
  <si>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</si>
  <si>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</si>
  <si>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</si>
  <si>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</si>
  <si>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B20001</t>
  </si>
  <si>
    <t>“金紫薇”共赢B系列4号人民币理财产品</t>
  </si>
  <si>
    <t>B20004</t>
  </si>
  <si>
    <t>C1315820000036</t>
  </si>
  <si>
    <t>“金紫薇”理财产品到期（周期兑付）情况表(2023.4.25-2023.4.28)</t>
  </si>
  <si>
    <t>C21003</t>
  </si>
  <si>
    <t>C1315821000035</t>
  </si>
  <si>
    <t>“金紫薇”共赢C系列3号人民币理财产品(月月盈-28)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</si>
</sst>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4</xdr:row>
      <xdr:rowOff>9525</xdr:rowOff>
    </xdr:from>
    <xdr:to>
      <xdr:col>7</xdr:col>
      <xdr:colOff>28575</xdr:colOff>
      <xdr:row>4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14954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15</v>
      </c>
      <c r="B3" s="16" t="s">
        <v>30</v>
      </c>
      <c r="C3" s="12" t="s">
        <v>17</v>
      </c>
      <c r="D3" s="20" t="s">
        <v>14</v>
      </c>
      <c r="E3" s="21">
        <v>44999</v>
      </c>
      <c r="F3" s="21">
        <v>45041</v>
      </c>
      <c r="G3" s="28">
        <v>42</v>
      </c>
      <c r="H3" s="22">
        <v>1.12759954</v>
      </c>
      <c r="I3" s="25">
        <v>17419.27000000002</v>
      </c>
      <c r="J3" s="17"/>
      <c r="K3" s="18"/>
      <c r="L3" s="14"/>
      <c r="M3" s="14"/>
    </row>
    <row r="4" spans="1:13" s="6" customFormat="1" ht="21" customHeight="1">
      <c r="A4" s="11" t="s">
        <v>31</v>
      </c>
      <c r="B4" s="16" t="s">
        <v>32</v>
      </c>
      <c r="C4" s="12" t="s">
        <v>33</v>
      </c>
      <c r="D4" s="13" t="s">
        <v>14</v>
      </c>
      <c r="E4" s="21">
        <v>44861</v>
      </c>
      <c r="F4" s="21">
        <v>45043</v>
      </c>
      <c r="G4" s="28">
        <v>182</v>
      </c>
      <c r="H4" s="22">
        <v>1.12004317</v>
      </c>
      <c r="I4" s="17">
        <v>785912.55</v>
      </c>
      <c r="J4" s="17"/>
      <c r="K4" s="18"/>
      <c r="L4" s="14"/>
      <c r="M4" s="14"/>
    </row>
    <row r="5" spans="1:13" s="6" customFormat="1" ht="48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18</v>
      </c>
      <c r="F5" s="8" t="s">
        <v>19</v>
      </c>
      <c r="G5" s="8" t="s">
        <v>20</v>
      </c>
      <c r="H5" s="8" t="s">
        <v>7</v>
      </c>
      <c r="I5" s="8" t="s">
        <v>8</v>
      </c>
      <c r="J5" s="8" t="s">
        <v>9</v>
      </c>
      <c r="K5" s="9" t="s">
        <v>10</v>
      </c>
      <c r="L5" s="9" t="s">
        <v>11</v>
      </c>
      <c r="M5" s="9" t="s">
        <v>12</v>
      </c>
    </row>
    <row r="6" spans="1:13" s="6" customFormat="1" ht="22.5" customHeight="1">
      <c r="A6" s="15" t="s">
        <v>21</v>
      </c>
      <c r="B6" s="16" t="s">
        <v>22</v>
      </c>
      <c r="C6" s="14" t="s">
        <v>23</v>
      </c>
      <c r="D6" s="13" t="s">
        <v>14</v>
      </c>
      <c r="E6" s="21">
        <v>45035</v>
      </c>
      <c r="F6" s="21">
        <v>45042</v>
      </c>
      <c r="G6" s="23">
        <f>F6-E6</f>
        <v>7</v>
      </c>
      <c r="H6" s="22">
        <v>1.04949852</v>
      </c>
      <c r="I6" s="25">
        <v>170012.3599999845</v>
      </c>
      <c r="J6" s="17"/>
      <c r="K6" s="19"/>
      <c r="L6" s="14"/>
      <c r="M6" s="14"/>
    </row>
    <row r="7" spans="1:13" s="6" customFormat="1" ht="22.5" customHeight="1">
      <c r="A7" s="15" t="s">
        <v>37</v>
      </c>
      <c r="B7" s="16" t="s">
        <v>35</v>
      </c>
      <c r="C7" s="14" t="s">
        <v>36</v>
      </c>
      <c r="D7" s="13" t="s">
        <v>14</v>
      </c>
      <c r="E7" s="21">
        <v>45013</v>
      </c>
      <c r="F7" s="21">
        <v>45044</v>
      </c>
      <c r="G7" s="23">
        <f>F7-E7</f>
        <v>31</v>
      </c>
      <c r="H7" s="22">
        <v>1.05018796</v>
      </c>
      <c r="I7" s="25">
        <v>183984.75999999978</v>
      </c>
      <c r="J7" s="17"/>
      <c r="K7" s="19"/>
      <c r="L7" s="14"/>
      <c r="M7" s="14"/>
    </row>
    <row r="8" spans="1:13" ht="15" customHeight="1">
      <c r="A8" s="30" t="s">
        <v>24</v>
      </c>
      <c r="B8" s="30"/>
      <c r="C8" s="30"/>
      <c r="D8" s="30"/>
      <c r="E8" s="30"/>
      <c r="F8" s="30"/>
      <c r="G8" s="30"/>
      <c r="H8" s="31"/>
      <c r="I8" s="31"/>
      <c r="J8" s="31"/>
      <c r="K8" s="31"/>
      <c r="L8" s="31"/>
      <c r="M8" s="31"/>
    </row>
  </sheetData>
  <sheetProtection/>
  <mergeCells count="2">
    <mergeCell ref="A1:M1"/>
    <mergeCell ref="A8:M8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2023-04-28T07:49:43Z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