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<sst xmlns="http://schemas.openxmlformats.org/spreadsheetml/2006/main" count="59" uniqueCount="44">
  <si>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</si>
  <si>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</si>
  <si>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</si>
  <si>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</si>
  <si>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</si>
  <si>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</si>
  <si>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</si>
  <si>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</si>
  <si>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</si>
  <si>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</si>
  <si>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</si>
  <si>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</si>
  <si>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</si>
  <si>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</si>
  <si>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</si>
  <si>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</si>
  <si>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</si>
  <si>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</si>
  <si>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</si>
  <si>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</si>
  <si>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</si>
  <si>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</si>
  <si>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</si>
  <si>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</si>
  <si>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</si>
  <si>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</si>
  <si>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</si>
  <si>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</si>
  <si>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</si>
  <si>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</si>
  <si>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</si>
  <si>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</si>
  <si>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</si>
  <si>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</si>
  <si>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“金紫薇”理财产品到期（周期兑付）情况表(2023.4.10-2023.4.12)</t>
  </si>
  <si>
    <t>B20003</t>
  </si>
  <si>
    <t>B20007</t>
  </si>
  <si>
    <t>C1315820000035</t>
  </si>
  <si>
    <t>C1315820000049</t>
  </si>
  <si>
    <t>“金紫薇”共赢B系列3号人民币理财产品(济南分行专属)</t>
  </si>
  <si>
    <t>“金紫薇”共赢B系列7号人民币理财产品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</si>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</sst>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44935</v>
      </c>
      <c r="F3" s="22">
        <v>45026</v>
      </c>
      <c r="G3" s="24">
        <v>91</v>
      </c>
      <c r="H3" s="23">
        <v>1.11292202</v>
      </c>
      <c r="I3" s="18">
        <v>342714.6700000018</v>
      </c>
      <c r="J3" s="18"/>
      <c r="K3" s="19"/>
      <c r="L3" s="15"/>
      <c r="M3" s="15"/>
    </row>
    <row r="4" spans="1:13" s="6" customFormat="1" ht="21" customHeight="1">
      <c r="A4" s="12" t="s">
        <v>39</v>
      </c>
      <c r="B4" s="17" t="s">
        <v>35</v>
      </c>
      <c r="C4" s="13" t="s">
        <v>37</v>
      </c>
      <c r="D4" s="21" t="s">
        <v>14</v>
      </c>
      <c r="E4" s="22">
        <v>44936</v>
      </c>
      <c r="F4" s="22">
        <v>45027</v>
      </c>
      <c r="G4" s="24">
        <v>91</v>
      </c>
      <c r="H4" s="23">
        <v>1.11417629</v>
      </c>
      <c r="I4" s="18">
        <v>140388.3500000015</v>
      </c>
      <c r="J4" s="18"/>
      <c r="K4" s="19"/>
      <c r="L4" s="15"/>
      <c r="M4" s="15"/>
    </row>
    <row r="5" spans="1:13" s="6" customFormat="1" ht="21" customHeight="1">
      <c r="A5" s="12" t="s">
        <v>15</v>
      </c>
      <c r="B5" s="17" t="s">
        <v>33</v>
      </c>
      <c r="C5" s="13" t="s">
        <v>17</v>
      </c>
      <c r="D5" s="21" t="s">
        <v>14</v>
      </c>
      <c r="E5" s="22">
        <v>44985</v>
      </c>
      <c r="F5" s="22">
        <v>45027</v>
      </c>
      <c r="G5" s="24">
        <v>42</v>
      </c>
      <c r="H5" s="23">
        <v>1.12598205</v>
      </c>
      <c r="I5" s="18">
        <v>19805.62999999989</v>
      </c>
      <c r="J5" s="18"/>
      <c r="K5" s="19"/>
      <c r="L5" s="15"/>
      <c r="M5" s="15"/>
    </row>
    <row r="6" spans="1:13" s="6" customFormat="1" ht="21" customHeight="1">
      <c r="A6" s="12" t="s">
        <v>40</v>
      </c>
      <c r="B6" s="17" t="s">
        <v>36</v>
      </c>
      <c r="C6" s="13" t="s">
        <v>38</v>
      </c>
      <c r="D6" s="21" t="s">
        <v>14</v>
      </c>
      <c r="E6" s="22">
        <v>44937</v>
      </c>
      <c r="F6" s="22">
        <v>45028</v>
      </c>
      <c r="G6" s="24">
        <v>91</v>
      </c>
      <c r="H6" s="23">
        <v>1.10989551</v>
      </c>
      <c r="I6" s="18">
        <v>228255.69000000134</v>
      </c>
      <c r="J6" s="18"/>
      <c r="K6" s="34"/>
      <c r="L6" s="35"/>
      <c r="M6" s="35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6" t="s">
        <v>21</v>
      </c>
      <c r="B8" s="17" t="s">
        <v>22</v>
      </c>
      <c r="C8" s="15" t="s">
        <v>23</v>
      </c>
      <c r="D8" s="14" t="s">
        <v>14</v>
      </c>
      <c r="E8" s="22">
        <v>45014</v>
      </c>
      <c r="F8" s="22">
        <v>45028</v>
      </c>
      <c r="G8" s="24">
        <f>F8-E8</f>
        <v>14</v>
      </c>
      <c r="H8" s="23">
        <v>1.0483723</v>
      </c>
      <c r="I8" s="26">
        <v>173777.06000008434</v>
      </c>
      <c r="J8" s="18"/>
      <c r="K8" s="20"/>
      <c r="L8" s="15"/>
      <c r="M8" s="15"/>
    </row>
    <row r="9" spans="1:13" s="6" customFormat="1" ht="22.5" customHeight="1">
      <c r="A9" s="16" t="s">
        <v>43</v>
      </c>
      <c r="B9" s="17" t="s">
        <v>41</v>
      </c>
      <c r="C9" s="15" t="s">
        <v>42</v>
      </c>
      <c r="D9" s="14" t="s">
        <v>14</v>
      </c>
      <c r="E9" s="22">
        <v>44993</v>
      </c>
      <c r="F9" s="22">
        <v>45026</v>
      </c>
      <c r="G9" s="24">
        <f>F9-E9</f>
        <v>33</v>
      </c>
      <c r="H9" s="27">
        <v>1.05174944</v>
      </c>
      <c r="I9" s="28">
        <v>222680.21999999322</v>
      </c>
      <c r="J9" s="29"/>
      <c r="K9" s="30"/>
      <c r="L9" s="13"/>
      <c r="M9" s="13"/>
    </row>
    <row r="10" spans="1:13" ht="15" customHeight="1">
      <c r="A10" s="32" t="s">
        <v>24</v>
      </c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33"/>
      <c r="M10" s="33"/>
    </row>
  </sheetData>
  <sheetProtection/>
  <mergeCells count="2">
    <mergeCell ref="A1:M1"/>
    <mergeCell ref="A10:M10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2023-04-14T09:04:32Z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