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<sst xmlns="http://schemas.openxmlformats.org/spreadsheetml/2006/main" count="71" uniqueCount="47">
  <si>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</si>
  <si>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</si>
  <si>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</si>
  <si>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</si>
  <si>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</si>
  <si>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</si>
  <si>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</si>
  <si>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</si>
  <si>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</si>
  <si>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</si>
  <si>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</si>
  <si>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</si>
  <si>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</si>
  <si>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</si>
  <si>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</si>
  <si>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</si>
  <si>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</si>
  <si>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</si>
  <si>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</si>
  <si>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</si>
  <si>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</si>
  <si>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</si>
  <si>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</si>
  <si>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</si>
  <si>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</si>
  <si>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</si>
  <si>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</si>
  <si>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</si>
  <si>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</si>
  <si>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</si>
  <si>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“金紫薇”共赢B系列3号人民币理财产品(济南分行专属)</t>
  </si>
  <si>
    <t>C1315820000035</t>
  </si>
  <si>
    <t>“金紫薇”共赢B系列7号人民币理财产品</t>
  </si>
  <si>
    <t>C1315820000049</t>
  </si>
  <si>
    <t>“金紫薇”共赢B系列4号人民币理财产品</t>
  </si>
  <si>
    <t>C1315820000036</t>
  </si>
  <si>
    <t>“金紫薇”理财产品到期（周期兑付）情况表(2022.8.15-2022.8.18)</t>
  </si>
  <si>
    <t>“金紫薇”共赢B系列2号人民币理财产品(贵宾理财)</t>
  </si>
  <si>
    <t>C1315820000034</t>
  </si>
  <si>
    <t>“金紫薇”共赢B系列6号人民币理财产品</t>
  </si>
  <si>
    <t>C1315820000048</t>
  </si>
  <si>
    <t>“金紫薇”共赢B系列9号人民币理财产品</t>
  </si>
  <si>
    <t>B20009</t>
  </si>
  <si>
    <t>C1315820000051</t>
  </si>
  <si>
    <t>“金紫薇”共赢C系列4号人民币理财产品(月月盈)</t>
  </si>
  <si>
    <t>C21004</t>
  </si>
  <si>
    <t>C1315821000036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</si>
</sst>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2" xfId="0" applyNumberFormat="1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10" fontId="4" fillId="16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 wrapText="1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9</xdr:row>
      <xdr:rowOff>9525</xdr:rowOff>
    </xdr:from>
    <xdr:to>
      <xdr:col>7</xdr:col>
      <xdr:colOff>28575</xdr:colOff>
      <xdr:row>9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8289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">
      <selection activeCell="A13" sqref="A13:M13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9" t="s">
        <v>6</v>
      </c>
      <c r="H2" s="12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3" t="s">
        <v>37</v>
      </c>
      <c r="B3" s="1" t="s">
        <v>13</v>
      </c>
      <c r="C3" s="14" t="s">
        <v>38</v>
      </c>
      <c r="D3" s="15" t="s">
        <v>14</v>
      </c>
      <c r="E3" s="41">
        <v>44697</v>
      </c>
      <c r="F3" s="2">
        <v>44788</v>
      </c>
      <c r="G3" s="16">
        <v>91</v>
      </c>
      <c r="H3" s="42">
        <v>1.09568519</v>
      </c>
      <c r="I3" s="43">
        <v>1969593.34</v>
      </c>
      <c r="J3" s="24"/>
      <c r="K3" s="25"/>
      <c r="L3" s="17"/>
      <c r="M3" s="17"/>
    </row>
    <row r="4" spans="1:13" s="6" customFormat="1" ht="21" customHeight="1">
      <c r="A4" s="13" t="s">
        <v>30</v>
      </c>
      <c r="B4" s="1" t="s">
        <v>25</v>
      </c>
      <c r="C4" s="14" t="s">
        <v>31</v>
      </c>
      <c r="D4" s="30" t="s">
        <v>14</v>
      </c>
      <c r="E4" s="31">
        <v>44697</v>
      </c>
      <c r="F4" s="32">
        <v>44789</v>
      </c>
      <c r="G4" s="16">
        <v>92</v>
      </c>
      <c r="H4" s="34">
        <v>1.0957418</v>
      </c>
      <c r="I4" s="23">
        <v>604802.45</v>
      </c>
      <c r="J4" s="24"/>
      <c r="K4" s="25"/>
      <c r="L4" s="17"/>
      <c r="M4" s="17"/>
    </row>
    <row r="5" spans="1:13" s="6" customFormat="1" ht="21" customHeight="1">
      <c r="A5" s="13" t="s">
        <v>39</v>
      </c>
      <c r="B5" s="1" t="s">
        <v>26</v>
      </c>
      <c r="C5" s="14" t="s">
        <v>40</v>
      </c>
      <c r="D5" s="15" t="s">
        <v>14</v>
      </c>
      <c r="E5" s="41">
        <v>44726</v>
      </c>
      <c r="F5" s="2">
        <v>44789</v>
      </c>
      <c r="G5" s="16">
        <v>63</v>
      </c>
      <c r="H5" s="44">
        <v>1.08925337</v>
      </c>
      <c r="I5" s="26">
        <v>641394.89</v>
      </c>
      <c r="J5" s="24"/>
      <c r="K5" s="25"/>
      <c r="L5" s="17"/>
      <c r="M5" s="17"/>
    </row>
    <row r="6" spans="1:13" s="6" customFormat="1" ht="21" customHeight="1">
      <c r="A6" s="13" t="s">
        <v>15</v>
      </c>
      <c r="B6" s="1" t="s">
        <v>16</v>
      </c>
      <c r="C6" s="14" t="s">
        <v>17</v>
      </c>
      <c r="D6" s="15" t="s">
        <v>14</v>
      </c>
      <c r="E6" s="31">
        <v>44740</v>
      </c>
      <c r="F6" s="32">
        <v>44789</v>
      </c>
      <c r="G6" s="16">
        <v>49</v>
      </c>
      <c r="H6" s="35">
        <v>1.09799372</v>
      </c>
      <c r="I6" s="23">
        <v>28057.66</v>
      </c>
      <c r="J6" s="24"/>
      <c r="K6" s="25"/>
      <c r="L6" s="17"/>
      <c r="M6" s="17"/>
    </row>
    <row r="7" spans="1:13" s="6" customFormat="1" ht="21" customHeight="1">
      <c r="A7" s="13" t="s">
        <v>32</v>
      </c>
      <c r="B7" s="1" t="s">
        <v>27</v>
      </c>
      <c r="C7" s="14" t="s">
        <v>33</v>
      </c>
      <c r="D7" s="30" t="s">
        <v>14</v>
      </c>
      <c r="E7" s="31">
        <v>44699</v>
      </c>
      <c r="F7" s="32">
        <v>44790</v>
      </c>
      <c r="G7" s="16">
        <v>91</v>
      </c>
      <c r="H7" s="35">
        <v>1.09108763</v>
      </c>
      <c r="I7" s="26">
        <v>1166802.48</v>
      </c>
      <c r="J7" s="24"/>
      <c r="K7" s="25"/>
      <c r="L7" s="17"/>
      <c r="M7" s="17"/>
    </row>
    <row r="8" spans="1:13" s="6" customFormat="1" ht="21" customHeight="1">
      <c r="A8" s="13" t="s">
        <v>41</v>
      </c>
      <c r="B8" s="1" t="s">
        <v>42</v>
      </c>
      <c r="C8" s="17" t="s">
        <v>43</v>
      </c>
      <c r="D8" s="15" t="s">
        <v>14</v>
      </c>
      <c r="E8" s="41">
        <v>44427</v>
      </c>
      <c r="F8" s="2">
        <v>44791</v>
      </c>
      <c r="G8" s="22">
        <v>364</v>
      </c>
      <c r="H8" s="45">
        <v>1.08573102</v>
      </c>
      <c r="I8" s="26">
        <v>2094247.83</v>
      </c>
      <c r="J8" s="27"/>
      <c r="K8" s="28"/>
      <c r="L8" s="28"/>
      <c r="M8" s="28"/>
    </row>
    <row r="9" spans="1:13" s="6" customFormat="1" ht="21" customHeight="1">
      <c r="A9" s="13" t="s">
        <v>34</v>
      </c>
      <c r="B9" s="1" t="s">
        <v>29</v>
      </c>
      <c r="C9" s="14" t="s">
        <v>35</v>
      </c>
      <c r="D9" s="30" t="s">
        <v>14</v>
      </c>
      <c r="E9" s="31">
        <v>44609</v>
      </c>
      <c r="F9" s="32">
        <v>44791</v>
      </c>
      <c r="G9" s="16">
        <v>182</v>
      </c>
      <c r="H9" s="36">
        <v>1.09351666</v>
      </c>
      <c r="I9" s="33">
        <v>1009690.13</v>
      </c>
      <c r="J9" s="27"/>
      <c r="K9" s="28"/>
      <c r="L9" s="28"/>
      <c r="M9" s="28"/>
    </row>
    <row r="10" spans="1:13" s="6" customFormat="1" ht="48" customHeight="1">
      <c r="A10" s="8" t="s">
        <v>0</v>
      </c>
      <c r="B10" s="8" t="s">
        <v>1</v>
      </c>
      <c r="C10" s="8" t="s">
        <v>2</v>
      </c>
      <c r="D10" s="8" t="s">
        <v>3</v>
      </c>
      <c r="E10" s="18" t="s">
        <v>18</v>
      </c>
      <c r="F10" s="18" t="s">
        <v>19</v>
      </c>
      <c r="G10" s="19" t="s">
        <v>20</v>
      </c>
      <c r="H10" s="11" t="s">
        <v>7</v>
      </c>
      <c r="I10" s="11" t="s">
        <v>8</v>
      </c>
      <c r="J10" s="11" t="s">
        <v>9</v>
      </c>
      <c r="K10" s="9" t="s">
        <v>10</v>
      </c>
      <c r="L10" s="9" t="s">
        <v>11</v>
      </c>
      <c r="M10" s="9" t="s">
        <v>12</v>
      </c>
    </row>
    <row r="11" spans="1:13" s="6" customFormat="1" ht="22.5" customHeight="1">
      <c r="A11" s="20" t="s">
        <v>21</v>
      </c>
      <c r="B11" s="21" t="s">
        <v>22</v>
      </c>
      <c r="C11" s="17" t="s">
        <v>23</v>
      </c>
      <c r="D11" s="15" t="s">
        <v>14</v>
      </c>
      <c r="E11" s="2">
        <v>44783</v>
      </c>
      <c r="F11" s="2">
        <v>44790</v>
      </c>
      <c r="G11" s="22">
        <f>F11-E11</f>
        <v>7</v>
      </c>
      <c r="H11" s="37">
        <v>1.02858286</v>
      </c>
      <c r="I11" s="33">
        <v>91595.29</v>
      </c>
      <c r="J11" s="24"/>
      <c r="K11" s="29"/>
      <c r="L11" s="17"/>
      <c r="M11" s="17"/>
    </row>
    <row r="12" spans="1:13" s="6" customFormat="1" ht="22.5" customHeight="1">
      <c r="A12" s="46" t="s">
        <v>44</v>
      </c>
      <c r="B12" s="47" t="s">
        <v>45</v>
      </c>
      <c r="C12" s="48" t="s">
        <v>46</v>
      </c>
      <c r="D12" s="49" t="s">
        <v>14</v>
      </c>
      <c r="E12" s="2">
        <v>44760</v>
      </c>
      <c r="F12" s="2">
        <v>44791</v>
      </c>
      <c r="G12" s="50">
        <f>F12-E12</f>
        <v>31</v>
      </c>
      <c r="H12" s="36">
        <v>1.02417107</v>
      </c>
      <c r="I12" s="51">
        <v>255460.82</v>
      </c>
      <c r="J12" s="52"/>
      <c r="K12" s="17"/>
      <c r="L12" s="17"/>
      <c r="M12" s="17"/>
    </row>
    <row r="13" spans="1:13" ht="15" customHeight="1">
      <c r="A13" s="39" t="s">
        <v>24</v>
      </c>
      <c r="B13" s="39"/>
      <c r="C13" s="39"/>
      <c r="D13" s="39"/>
      <c r="E13" s="39"/>
      <c r="F13" s="39"/>
      <c r="G13" s="39"/>
      <c r="H13" s="40"/>
      <c r="I13" s="40"/>
      <c r="J13" s="40"/>
      <c r="K13" s="40"/>
      <c r="L13" s="40"/>
      <c r="M13" s="40"/>
    </row>
  </sheetData>
  <sheetProtection/>
  <mergeCells count="2">
    <mergeCell ref="A1:M1"/>
    <mergeCell ref="A13:M13"/>
  </mergeCells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2022-08-18T06:39:36Z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